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margarita\Desktop\ШКОЛЬНЫЕДОКУМЕНТЫ - июль, 2019\ОЛИМПИАДЫ\ОЛИМПИАДЫ\2023\ВсОШ\ШЭ\Протоколы\На сайт\"/>
    </mc:Choice>
  </mc:AlternateContent>
  <bookViews>
    <workbookView xWindow="0" yWindow="0" windowWidth="28800" windowHeight="12330"/>
  </bookViews>
  <sheets>
    <sheet name="9" sheetId="5" r:id="rId1"/>
    <sheet name="10" sheetId="4" r:id="rId2"/>
    <sheet name="11" sheetId="3" r:id="rId3"/>
  </sheets>
  <definedNames>
    <definedName name="_xlnm._FilterDatabase" localSheetId="1" hidden="1">'10'!$A$6:$M$74</definedName>
    <definedName name="_xlnm._FilterDatabase" localSheetId="2" hidden="1">'11'!$A$4:$K$62</definedName>
    <definedName name="_xlnm._FilterDatabase" localSheetId="0" hidden="1">'9'!$A$4:$L$70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B58" i="3"/>
  <c r="B36" i="3"/>
  <c r="B20" i="3"/>
  <c r="B19" i="3"/>
  <c r="B39" i="3"/>
  <c r="B35" i="3"/>
  <c r="B49" i="3"/>
  <c r="B48" i="3"/>
  <c r="B50" i="3"/>
  <c r="B62" i="3"/>
  <c r="B42" i="3"/>
  <c r="B11" i="3"/>
  <c r="B14" i="3"/>
  <c r="B18" i="3"/>
  <c r="B60" i="3"/>
  <c r="B33" i="3"/>
  <c r="B37" i="3"/>
  <c r="B29" i="3"/>
  <c r="B12" i="3"/>
  <c r="B17" i="3"/>
  <c r="B55" i="3"/>
  <c r="B30" i="3"/>
  <c r="B15" i="3"/>
  <c r="B40" i="3"/>
  <c r="B8" i="3"/>
  <c r="B53" i="3"/>
  <c r="B47" i="3"/>
  <c r="B22" i="3"/>
</calcChain>
</file>

<file path=xl/sharedStrings.xml><?xml version="1.0" encoding="utf-8"?>
<sst xmlns="http://schemas.openxmlformats.org/spreadsheetml/2006/main" count="999" uniqueCount="200">
  <si>
    <t>№ п/п</t>
  </si>
  <si>
    <t>класс обучается</t>
  </si>
  <si>
    <t>класс выступает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</si>
  <si>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</si>
  <si>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</si>
  <si>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</si>
  <si>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</si>
  <si>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</si>
  <si>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Шифр (код) выданный ребенку</t>
  </si>
  <si>
    <t>Муниципалитет</t>
  </si>
  <si>
    <t>Московский</t>
  </si>
  <si>
    <t>Победитель/призер МЭ 2021-2022 (статус)*</t>
  </si>
  <si>
    <t>Рослова Лариса Вячеславовна</t>
  </si>
  <si>
    <t>Муниципальное бюджетное общеобразовательное учреждение "Школа №93"</t>
  </si>
  <si>
    <t>ПДС-1</t>
  </si>
  <si>
    <t>ПДС-2</t>
  </si>
  <si>
    <t>ПДВ-1</t>
  </si>
  <si>
    <t>ПДВ-2</t>
  </si>
  <si>
    <t>ПДВ-3</t>
  </si>
  <si>
    <t>ПДВ-4</t>
  </si>
  <si>
    <t>ПДВ-5</t>
  </si>
  <si>
    <t>ПДВ-6</t>
  </si>
  <si>
    <t>ПДВ-7</t>
  </si>
  <si>
    <t>П-9-6</t>
  </si>
  <si>
    <t>Муниципальное автономное  общеобразовательное учреждение "Школа № 178"</t>
  </si>
  <si>
    <t>Дубынина Ирина Николаевна</t>
  </si>
  <si>
    <t>П-9-9</t>
  </si>
  <si>
    <t>П-9-15</t>
  </si>
  <si>
    <t>П-9-17</t>
  </si>
  <si>
    <t>Чеснокова Ольга Андреевна</t>
  </si>
  <si>
    <t>П-9-16</t>
  </si>
  <si>
    <t>Анасенкова Светлана Валентиновна</t>
  </si>
  <si>
    <t>П-9-18</t>
  </si>
  <si>
    <t>П-9-14</t>
  </si>
  <si>
    <t>П-9-10</t>
  </si>
  <si>
    <t>П-10-8</t>
  </si>
  <si>
    <t>П-10-12</t>
  </si>
  <si>
    <t>П-10-2</t>
  </si>
  <si>
    <t>П-10-13</t>
  </si>
  <si>
    <t>П-10-1</t>
  </si>
  <si>
    <t>П-11-4</t>
  </si>
  <si>
    <t>Муниципальное автономное общеобразовательное учреждение "Школа № 178"</t>
  </si>
  <si>
    <t>П-11-5</t>
  </si>
  <si>
    <t>П-11-3</t>
  </si>
  <si>
    <t>П-11-11</t>
  </si>
  <si>
    <t>П-11-7</t>
  </si>
  <si>
    <t>ПР-9-1</t>
  </si>
  <si>
    <t>Муниципальное автономное общеобразовательное учреждение "Школа №172"</t>
  </si>
  <si>
    <t>Карпова Ольга Валерьевна</t>
  </si>
  <si>
    <t>ПР-9-2</t>
  </si>
  <si>
    <t>ПР-9-3</t>
  </si>
  <si>
    <t>ПР-10-1</t>
  </si>
  <si>
    <t>Муниципальное автономное  общеобразовательное учреждение "Школа №172"</t>
  </si>
  <si>
    <t>ПР-10-2</t>
  </si>
  <si>
    <t>ПР-10-3</t>
  </si>
  <si>
    <t>ПР-10-4</t>
  </si>
  <si>
    <t>ПР-10-5</t>
  </si>
  <si>
    <t>ПР-10-6</t>
  </si>
  <si>
    <t>ПР-10-7</t>
  </si>
  <si>
    <t>ПР-10-8</t>
  </si>
  <si>
    <t>ПР-10-9</t>
  </si>
  <si>
    <t>ПР-10-10</t>
  </si>
  <si>
    <t>ПР-11-1</t>
  </si>
  <si>
    <t>Муниципальное автономное общеобразовательное учреждение "Школа № 172"</t>
  </si>
  <si>
    <t>Гаммель Александр Владимирович</t>
  </si>
  <si>
    <t>ПР-11-2</t>
  </si>
  <si>
    <t>ПР-11-3</t>
  </si>
  <si>
    <t>Муниципальное бюджетное общеобразовательное учреждение "Школа № 115"</t>
  </si>
  <si>
    <t>Симахина Евгения Александровна</t>
  </si>
  <si>
    <t>П-11-1</t>
  </si>
  <si>
    <t>П10А-1</t>
  </si>
  <si>
    <t>Муниципальное бюджетное общеобразовательное учреждение "Школа № 66"</t>
  </si>
  <si>
    <t>Прошунина Галина Петровна</t>
  </si>
  <si>
    <t>П11А-1</t>
  </si>
  <si>
    <t>П11А-2</t>
  </si>
  <si>
    <t>П-9-7</t>
  </si>
  <si>
    <t>9в</t>
  </si>
  <si>
    <t>Муниципальное автономное общеобразовательное учреждение "Школа № 139"</t>
  </si>
  <si>
    <t>Казакова Марина Анатольевна</t>
  </si>
  <si>
    <t>П-9-4</t>
  </si>
  <si>
    <t>9б</t>
  </si>
  <si>
    <t>П-9-8</t>
  </si>
  <si>
    <t>П-9-3</t>
  </si>
  <si>
    <t>П-9-2</t>
  </si>
  <si>
    <t>П-9-5</t>
  </si>
  <si>
    <t>И-10-1</t>
  </si>
  <si>
    <t>Изосова Ирина Васильевна</t>
  </si>
  <si>
    <t>И-10-2</t>
  </si>
  <si>
    <t>И-10-3</t>
  </si>
  <si>
    <t>П-11-2</t>
  </si>
  <si>
    <t>11А</t>
  </si>
  <si>
    <t>муниципальное автономное  общеобразовательное учреждение "Школа № 70 с углубленным изучением отдельных предметов"</t>
  </si>
  <si>
    <t>Михайлова Ольга Анатольевна</t>
  </si>
  <si>
    <t>П-9-1</t>
  </si>
  <si>
    <t>П-9-11</t>
  </si>
  <si>
    <t>П-9-12</t>
  </si>
  <si>
    <t>П-9-13</t>
  </si>
  <si>
    <t>П-10-4</t>
  </si>
  <si>
    <t>П-10-9</t>
  </si>
  <si>
    <t>П-10-7</t>
  </si>
  <si>
    <t>П-10-6</t>
  </si>
  <si>
    <t>П-10-5</t>
  </si>
  <si>
    <t>П-10-3</t>
  </si>
  <si>
    <t>П-11-10</t>
  </si>
  <si>
    <t>О-11-6</t>
  </si>
  <si>
    <t>П-11-8</t>
  </si>
  <si>
    <t>О-11-3</t>
  </si>
  <si>
    <t>П-11-9</t>
  </si>
  <si>
    <t>Муниципальное автономное  общеобразовательное учреждение "Школа № 149"</t>
  </si>
  <si>
    <t>Прокофьева Александра Игоревна</t>
  </si>
  <si>
    <t>Право-20-1--9-3</t>
  </si>
  <si>
    <t>Дойников Максим Сергеевич</t>
  </si>
  <si>
    <t>Право-20-1--9-2</t>
  </si>
  <si>
    <t>Право-20-1--9-4</t>
  </si>
  <si>
    <t>Право-20-1--9-1</t>
  </si>
  <si>
    <t>ПРАВО-20-10-10-1</t>
  </si>
  <si>
    <t>Щербакова Наталия Владимировна</t>
  </si>
  <si>
    <t>ПРАВО-20-10-10-2</t>
  </si>
  <si>
    <t>ПРАВО-20-10-10-3</t>
  </si>
  <si>
    <t>П-20-10-11-5</t>
  </si>
  <si>
    <t>Шапкина Наталья Михайловна</t>
  </si>
  <si>
    <t>П-20-10-11-2</t>
  </si>
  <si>
    <t>П-20-10-11-9</t>
  </si>
  <si>
    <t>П-20-10-11-11</t>
  </si>
  <si>
    <t>П-20-10-11-12</t>
  </si>
  <si>
    <t>П-20-10-11-6</t>
  </si>
  <si>
    <t>П-20-10-11-3</t>
  </si>
  <si>
    <t>П-20-10-11-4</t>
  </si>
  <si>
    <t>П-20-10-11-7</t>
  </si>
  <si>
    <t>П-20-10-11-13</t>
  </si>
  <si>
    <t>П-20-10-11-14</t>
  </si>
  <si>
    <t>П-20-10-11-10</t>
  </si>
  <si>
    <t>П-20-10-11-8</t>
  </si>
  <si>
    <t>П-20-10-11-1</t>
  </si>
  <si>
    <t>Сосенкова С.А.</t>
  </si>
  <si>
    <t>Хехнев А.В.</t>
  </si>
  <si>
    <t>10а</t>
  </si>
  <si>
    <t>Муниципальное бюджетное общеобразовательное учреждение "Школа  №73"</t>
  </si>
  <si>
    <t>Кузнецова Ольга Николаевна</t>
  </si>
  <si>
    <t>11а</t>
  </si>
  <si>
    <t>Муниципальное бюджетное общеобразовательное учреждение "Школа №73"</t>
  </si>
  <si>
    <t>Морскова Елена Фирсовна</t>
  </si>
  <si>
    <t>П-10_5</t>
  </si>
  <si>
    <t>П-11-6</t>
  </si>
  <si>
    <t>П-9-02</t>
  </si>
  <si>
    <t>Муниципальное автономное общеобразовательное учреждение "Гимназия № 67"</t>
  </si>
  <si>
    <t>Егоров Вадим Валерьевич</t>
  </si>
  <si>
    <t>П-9-04</t>
  </si>
  <si>
    <t>Муниципальное автономное общеобразовательное учреждение "Гимназия № 67""</t>
  </si>
  <si>
    <t xml:space="preserve"> </t>
  </si>
  <si>
    <t>П-9-03</t>
  </si>
  <si>
    <t>П-9-01</t>
  </si>
  <si>
    <t>П-9-06</t>
  </si>
  <si>
    <t>П-9-05</t>
  </si>
  <si>
    <t>П-10-03</t>
  </si>
  <si>
    <t>Романов Сергей Николаевич</t>
  </si>
  <si>
    <t>П-10-05</t>
  </si>
  <si>
    <t>П-10-02</t>
  </si>
  <si>
    <t>П-10-01</t>
  </si>
  <si>
    <t>П-10-06</t>
  </si>
  <si>
    <t>П-10-04</t>
  </si>
  <si>
    <t>П-11-03</t>
  </si>
  <si>
    <t>П-11-05</t>
  </si>
  <si>
    <t>П-11-02</t>
  </si>
  <si>
    <t>П-11-01</t>
  </si>
  <si>
    <t>П-11-06</t>
  </si>
  <si>
    <t>П-11-04</t>
  </si>
  <si>
    <t>П-9001</t>
  </si>
  <si>
    <t>Муниципальное бюджетное общеобразовательное учреждение "Школа № 69"</t>
  </si>
  <si>
    <t xml:space="preserve">победитель </t>
  </si>
  <si>
    <t>Миртова Ирина Владимировна</t>
  </si>
  <si>
    <t>П-9003</t>
  </si>
  <si>
    <t>П-9004</t>
  </si>
  <si>
    <t>участник</t>
  </si>
  <si>
    <t>П-9002</t>
  </si>
  <si>
    <t>П-100139</t>
  </si>
  <si>
    <t>Победитель</t>
  </si>
  <si>
    <t>Муравьева Ольга Николаевна</t>
  </si>
  <si>
    <t>П-100939</t>
  </si>
  <si>
    <t>призер</t>
  </si>
  <si>
    <t>П-100336</t>
  </si>
  <si>
    <t>П-100736</t>
  </si>
  <si>
    <t>П-101036</t>
  </si>
  <si>
    <t>П-100636</t>
  </si>
  <si>
    <t>П-100436</t>
  </si>
  <si>
    <t>П-101136</t>
  </si>
  <si>
    <t>П-101336</t>
  </si>
  <si>
    <t>П-100239</t>
  </si>
  <si>
    <t>П-100839</t>
  </si>
  <si>
    <t>П-1102</t>
  </si>
  <si>
    <t>Козлова Екатерина Ивановна</t>
  </si>
  <si>
    <t>П-1101</t>
  </si>
  <si>
    <t>П-1103</t>
  </si>
  <si>
    <t>Муниципальное автономное общеобразовательное учреждение "Школа № 118 с углубленным изучением отдельных предметов"</t>
  </si>
  <si>
    <t xml:space="preserve">Муниципальное бюджетное общеобразовательное учреждение "Лицей № 87 имени Л.И. Новиковой" </t>
  </si>
  <si>
    <t>Муниципальное автономное  общеобразовательное учреждение "Школа № 70 с углубленным изучением отдельных предметов"</t>
  </si>
  <si>
    <t>Муниципальное автономное общеобразовательное учреждение "Школа № 74 с углубленным изучением отдельных предметов"</t>
  </si>
  <si>
    <t>победитель</t>
  </si>
  <si>
    <t>Муниципальное автономное  общеобразовательное учреждение "Школа № 74 с углубленным изучением отдельных предметов"</t>
  </si>
  <si>
    <t xml:space="preserve">призер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</si>
</sst>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Arial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/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L70"/>
  <sheetViews>
    <sheetView tabSelected="1" workbookViewId="0">
      <selection activeCell="F77" sqref="F77"/>
    </sheetView>
  </sheetViews>
  <sheetFormatPr defaultRowHeight="15" x14ac:dyDescent="0.25"/>
  <cols>
    <col min="1" max="1" width="9.140625" style="11"/>
    <col min="2" max="2" width="15" style="2" customWidth="1"/>
    <col min="3" max="3" width="14.140625" style="5" customWidth="1"/>
    <col min="4" max="4" width="10.5703125" style="5" customWidth="1"/>
    <col min="5" max="5" width="11" style="5" customWidth="1"/>
    <col min="6" max="6" width="47.7109375" style="15" customWidth="1"/>
    <col min="7" max="7" width="13.28515625" style="5" customWidth="1"/>
    <col min="8" max="8" width="13" style="5" customWidth="1"/>
    <col min="9" max="9" width="13.7109375" style="5" customWidth="1"/>
    <col min="10" max="10" width="41.42578125" style="19" customWidth="1"/>
    <col min="11" max="11" width="16.85546875" style="2" customWidth="1"/>
  </cols>
  <sheetData>
    <row r="1" spans="1:12" ht="18.75" x14ac:dyDescent="0.25">
      <c r="C1" s="89"/>
      <c r="D1" s="89"/>
      <c r="E1" s="89"/>
      <c r="F1" s="90"/>
      <c r="G1" s="89"/>
      <c r="H1" s="89"/>
      <c r="I1" s="89"/>
      <c r="J1" s="89"/>
    </row>
    <row r="2" spans="1:12" ht="15.75" x14ac:dyDescent="0.25">
      <c r="C2" s="6"/>
      <c r="D2" s="6"/>
      <c r="E2" s="6"/>
      <c r="F2" s="14"/>
      <c r="G2" s="10"/>
      <c r="H2" s="6"/>
      <c r="I2" s="6"/>
      <c r="J2" s="22"/>
    </row>
    <row r="3" spans="1:12" ht="18.75" x14ac:dyDescent="0.25">
      <c r="C3" s="8">
        <v>100</v>
      </c>
      <c r="G3" s="11"/>
    </row>
    <row r="4" spans="1:12" ht="63" x14ac:dyDescent="0.25">
      <c r="A4" s="18" t="s">
        <v>0</v>
      </c>
      <c r="B4" s="7" t="s">
        <v>9</v>
      </c>
      <c r="C4" s="7" t="s">
        <v>8</v>
      </c>
      <c r="D4" s="7" t="s">
        <v>1</v>
      </c>
      <c r="E4" s="7" t="s">
        <v>2</v>
      </c>
      <c r="F4" s="4" t="s">
        <v>5</v>
      </c>
      <c r="G4" s="7" t="s">
        <v>3</v>
      </c>
      <c r="H4" s="7" t="s">
        <v>4</v>
      </c>
      <c r="I4" s="7" t="s">
        <v>11</v>
      </c>
      <c r="J4" s="17" t="s">
        <v>6</v>
      </c>
      <c r="K4" s="7" t="s">
        <v>7</v>
      </c>
    </row>
    <row r="5" spans="1:12" ht="63" hidden="1" x14ac:dyDescent="0.25">
      <c r="A5" s="56">
        <v>1</v>
      </c>
      <c r="B5" s="56" t="s">
        <v>10</v>
      </c>
      <c r="C5" s="56" t="s">
        <v>81</v>
      </c>
      <c r="D5" s="56">
        <v>9</v>
      </c>
      <c r="E5" s="56">
        <v>9</v>
      </c>
      <c r="F5" s="57" t="s">
        <v>195</v>
      </c>
      <c r="G5" s="56">
        <v>70</v>
      </c>
      <c r="H5" s="56" t="s">
        <v>169</v>
      </c>
      <c r="I5" s="56"/>
      <c r="J5" s="57" t="s">
        <v>92</v>
      </c>
      <c r="K5" s="36"/>
      <c r="L5" s="41"/>
    </row>
    <row r="6" spans="1:12" ht="63" hidden="1" x14ac:dyDescent="0.25">
      <c r="A6" s="56">
        <v>2</v>
      </c>
      <c r="B6" s="56" t="s">
        <v>10</v>
      </c>
      <c r="C6" s="56" t="s">
        <v>82</v>
      </c>
      <c r="D6" s="56">
        <v>9</v>
      </c>
      <c r="E6" s="56">
        <v>9</v>
      </c>
      <c r="F6" s="57" t="s">
        <v>195</v>
      </c>
      <c r="G6" s="56">
        <v>66</v>
      </c>
      <c r="H6" s="56" t="s">
        <v>169</v>
      </c>
      <c r="I6" s="56"/>
      <c r="J6" s="57" t="s">
        <v>92</v>
      </c>
      <c r="K6" s="37"/>
      <c r="L6" s="41"/>
    </row>
    <row r="7" spans="1:12" ht="63" hidden="1" x14ac:dyDescent="0.25">
      <c r="A7" s="56">
        <v>3</v>
      </c>
      <c r="B7" s="56" t="s">
        <v>10</v>
      </c>
      <c r="C7" s="56" t="s">
        <v>83</v>
      </c>
      <c r="D7" s="56">
        <v>9</v>
      </c>
      <c r="E7" s="56">
        <v>9</v>
      </c>
      <c r="F7" s="57" t="s">
        <v>196</v>
      </c>
      <c r="G7" s="56">
        <v>65</v>
      </c>
      <c r="H7" s="56" t="s">
        <v>179</v>
      </c>
      <c r="I7" s="56"/>
      <c r="J7" s="57" t="s">
        <v>141</v>
      </c>
      <c r="K7" s="40"/>
      <c r="L7" s="41"/>
    </row>
    <row r="8" spans="1:12" ht="47.25" hidden="1" x14ac:dyDescent="0.25">
      <c r="A8" s="56">
        <v>4</v>
      </c>
      <c r="B8" s="56" t="s">
        <v>10</v>
      </c>
      <c r="C8" s="56" t="s">
        <v>23</v>
      </c>
      <c r="D8" s="56">
        <v>9</v>
      </c>
      <c r="E8" s="56">
        <v>9</v>
      </c>
      <c r="F8" s="57" t="s">
        <v>24</v>
      </c>
      <c r="G8" s="56">
        <v>61</v>
      </c>
      <c r="H8" s="56" t="s">
        <v>179</v>
      </c>
      <c r="I8" s="56"/>
      <c r="J8" s="57" t="s">
        <v>25</v>
      </c>
      <c r="K8" s="40"/>
      <c r="L8" s="41"/>
    </row>
    <row r="9" spans="1:12" ht="47.25" hidden="1" x14ac:dyDescent="0.25">
      <c r="A9" s="56">
        <v>5</v>
      </c>
      <c r="B9" s="56" t="s">
        <v>10</v>
      </c>
      <c r="C9" s="56" t="s">
        <v>49</v>
      </c>
      <c r="D9" s="56">
        <v>9</v>
      </c>
      <c r="E9" s="56">
        <v>9</v>
      </c>
      <c r="F9" s="57" t="s">
        <v>47</v>
      </c>
      <c r="G9" s="56">
        <v>61</v>
      </c>
      <c r="H9" s="56" t="s">
        <v>179</v>
      </c>
      <c r="I9" s="56"/>
      <c r="J9" s="57" t="s">
        <v>48</v>
      </c>
      <c r="K9" s="37"/>
      <c r="L9" s="41"/>
    </row>
    <row r="10" spans="1:12" ht="47.25" hidden="1" x14ac:dyDescent="0.25">
      <c r="A10" s="56">
        <v>6</v>
      </c>
      <c r="B10" s="56" t="s">
        <v>10</v>
      </c>
      <c r="C10" s="56" t="s">
        <v>114</v>
      </c>
      <c r="D10" s="56">
        <v>9</v>
      </c>
      <c r="E10" s="56">
        <v>9</v>
      </c>
      <c r="F10" s="57" t="s">
        <v>194</v>
      </c>
      <c r="G10" s="56">
        <v>61</v>
      </c>
      <c r="H10" s="56" t="s">
        <v>179</v>
      </c>
      <c r="I10" s="56"/>
      <c r="J10" s="57" t="s">
        <v>111</v>
      </c>
      <c r="K10" s="37"/>
      <c r="L10" s="41"/>
    </row>
    <row r="11" spans="1:12" ht="47.25" x14ac:dyDescent="0.25">
      <c r="A11" s="56">
        <v>7</v>
      </c>
      <c r="B11" s="56" t="s">
        <v>10</v>
      </c>
      <c r="C11" s="56" t="s">
        <v>144</v>
      </c>
      <c r="D11" s="56">
        <v>9</v>
      </c>
      <c r="E11" s="56">
        <v>9</v>
      </c>
      <c r="F11" s="57" t="s">
        <v>145</v>
      </c>
      <c r="G11" s="56">
        <v>58</v>
      </c>
      <c r="H11" s="56" t="s">
        <v>179</v>
      </c>
      <c r="I11" s="56"/>
      <c r="J11" s="57" t="s">
        <v>146</v>
      </c>
      <c r="K11" s="40"/>
      <c r="L11" s="41"/>
    </row>
    <row r="12" spans="1:12" ht="63" hidden="1" x14ac:dyDescent="0.25">
      <c r="A12" s="56">
        <v>8</v>
      </c>
      <c r="B12" s="56" t="s">
        <v>10</v>
      </c>
      <c r="C12" s="56" t="s">
        <v>75</v>
      </c>
      <c r="D12" s="56">
        <v>9</v>
      </c>
      <c r="E12" s="56">
        <v>9</v>
      </c>
      <c r="F12" s="57" t="s">
        <v>195</v>
      </c>
      <c r="G12" s="56">
        <v>57</v>
      </c>
      <c r="H12" s="56" t="s">
        <v>179</v>
      </c>
      <c r="I12" s="56"/>
      <c r="J12" s="57" t="s">
        <v>92</v>
      </c>
      <c r="K12" s="37"/>
      <c r="L12" s="41"/>
    </row>
    <row r="13" spans="1:12" ht="47.25" hidden="1" x14ac:dyDescent="0.25">
      <c r="A13" s="56">
        <v>9</v>
      </c>
      <c r="B13" s="56" t="s">
        <v>10</v>
      </c>
      <c r="C13" s="56" t="s">
        <v>26</v>
      </c>
      <c r="D13" s="56">
        <v>9</v>
      </c>
      <c r="E13" s="56">
        <v>9</v>
      </c>
      <c r="F13" s="57" t="s">
        <v>24</v>
      </c>
      <c r="G13" s="56">
        <v>56</v>
      </c>
      <c r="H13" s="56" t="s">
        <v>179</v>
      </c>
      <c r="I13" s="56"/>
      <c r="J13" s="57" t="s">
        <v>25</v>
      </c>
      <c r="K13" s="36"/>
      <c r="L13" s="41"/>
    </row>
    <row r="14" spans="1:12" ht="47.25" hidden="1" x14ac:dyDescent="0.25">
      <c r="A14" s="56">
        <v>10</v>
      </c>
      <c r="B14" s="57" t="s">
        <v>10</v>
      </c>
      <c r="C14" s="57" t="s">
        <v>167</v>
      </c>
      <c r="D14" s="56">
        <v>9</v>
      </c>
      <c r="E14" s="56">
        <v>9</v>
      </c>
      <c r="F14" s="57" t="s">
        <v>168</v>
      </c>
      <c r="G14" s="56">
        <v>55</v>
      </c>
      <c r="H14" s="56" t="s">
        <v>179</v>
      </c>
      <c r="I14" s="57"/>
      <c r="J14" s="57" t="s">
        <v>170</v>
      </c>
      <c r="K14" s="37"/>
      <c r="L14" s="41"/>
    </row>
    <row r="15" spans="1:12" ht="47.25" hidden="1" x14ac:dyDescent="0.25">
      <c r="A15" s="56">
        <v>11</v>
      </c>
      <c r="B15" s="57" t="s">
        <v>10</v>
      </c>
      <c r="C15" s="57" t="s">
        <v>171</v>
      </c>
      <c r="D15" s="57">
        <v>9</v>
      </c>
      <c r="E15" s="57">
        <v>9</v>
      </c>
      <c r="F15" s="57" t="s">
        <v>168</v>
      </c>
      <c r="G15" s="56">
        <v>54</v>
      </c>
      <c r="H15" s="56" t="s">
        <v>179</v>
      </c>
      <c r="I15" s="57"/>
      <c r="J15" s="57" t="s">
        <v>170</v>
      </c>
      <c r="K15" s="36"/>
      <c r="L15" s="41"/>
    </row>
    <row r="16" spans="1:12" ht="63" hidden="1" x14ac:dyDescent="0.25">
      <c r="A16" s="56">
        <v>12</v>
      </c>
      <c r="B16" s="56" t="s">
        <v>10</v>
      </c>
      <c r="C16" s="56" t="s">
        <v>79</v>
      </c>
      <c r="D16" s="56">
        <v>9</v>
      </c>
      <c r="E16" s="56">
        <v>9</v>
      </c>
      <c r="F16" s="57" t="s">
        <v>195</v>
      </c>
      <c r="G16" s="56">
        <v>53</v>
      </c>
      <c r="H16" s="56" t="s">
        <v>179</v>
      </c>
      <c r="I16" s="56"/>
      <c r="J16" s="57" t="s">
        <v>92</v>
      </c>
      <c r="K16" s="37"/>
      <c r="L16" s="41"/>
    </row>
    <row r="17" spans="1:12" ht="63" hidden="1" x14ac:dyDescent="0.25">
      <c r="A17" s="56">
        <v>13</v>
      </c>
      <c r="B17" s="56" t="s">
        <v>10</v>
      </c>
      <c r="C17" s="56" t="s">
        <v>93</v>
      </c>
      <c r="D17" s="56">
        <v>9</v>
      </c>
      <c r="E17" s="56">
        <v>9</v>
      </c>
      <c r="F17" s="57" t="s">
        <v>193</v>
      </c>
      <c r="G17" s="56">
        <v>52</v>
      </c>
      <c r="H17" s="56" t="s">
        <v>179</v>
      </c>
      <c r="I17" s="56"/>
      <c r="J17" s="57" t="s">
        <v>134</v>
      </c>
      <c r="K17" s="36"/>
      <c r="L17" s="41"/>
    </row>
    <row r="18" spans="1:12" ht="47.25" hidden="1" x14ac:dyDescent="0.25">
      <c r="A18" s="56">
        <v>14</v>
      </c>
      <c r="B18" s="56" t="s">
        <v>10</v>
      </c>
      <c r="C18" s="58" t="s">
        <v>75</v>
      </c>
      <c r="D18" s="58" t="s">
        <v>76</v>
      </c>
      <c r="E18" s="58" t="s">
        <v>76</v>
      </c>
      <c r="F18" s="57" t="s">
        <v>77</v>
      </c>
      <c r="G18" s="56">
        <v>51</v>
      </c>
      <c r="H18" s="56" t="s">
        <v>179</v>
      </c>
      <c r="I18" s="56"/>
      <c r="J18" s="57" t="s">
        <v>78</v>
      </c>
      <c r="K18" s="37"/>
      <c r="L18" s="41"/>
    </row>
    <row r="19" spans="1:12" ht="63" hidden="1" x14ac:dyDescent="0.25">
      <c r="A19" s="56">
        <v>15</v>
      </c>
      <c r="B19" s="56" t="s">
        <v>10</v>
      </c>
      <c r="C19" s="56" t="s">
        <v>26</v>
      </c>
      <c r="D19" s="56">
        <v>9</v>
      </c>
      <c r="E19" s="56">
        <v>9</v>
      </c>
      <c r="F19" s="57" t="s">
        <v>195</v>
      </c>
      <c r="G19" s="56">
        <v>51</v>
      </c>
      <c r="H19" s="56" t="s">
        <v>179</v>
      </c>
      <c r="I19" s="56"/>
      <c r="J19" s="57" t="s">
        <v>92</v>
      </c>
      <c r="K19" s="36"/>
      <c r="L19" s="41"/>
    </row>
    <row r="20" spans="1:12" ht="63" hidden="1" x14ac:dyDescent="0.25">
      <c r="A20" s="56">
        <v>16</v>
      </c>
      <c r="B20" s="56" t="s">
        <v>10</v>
      </c>
      <c r="C20" s="56" t="s">
        <v>82</v>
      </c>
      <c r="D20" s="56">
        <v>9</v>
      </c>
      <c r="E20" s="56">
        <v>9</v>
      </c>
      <c r="F20" s="57" t="s">
        <v>193</v>
      </c>
      <c r="G20" s="56">
        <v>51</v>
      </c>
      <c r="H20" s="56" t="s">
        <v>179</v>
      </c>
      <c r="I20" s="56"/>
      <c r="J20" s="57" t="s">
        <v>134</v>
      </c>
      <c r="K20" s="36"/>
      <c r="L20" s="41"/>
    </row>
    <row r="21" spans="1:12" ht="63" hidden="1" x14ac:dyDescent="0.25">
      <c r="A21" s="56">
        <v>17</v>
      </c>
      <c r="B21" s="56" t="s">
        <v>10</v>
      </c>
      <c r="C21" s="56" t="s">
        <v>93</v>
      </c>
      <c r="D21" s="56">
        <v>8</v>
      </c>
      <c r="E21" s="56">
        <v>9</v>
      </c>
      <c r="F21" s="57" t="s">
        <v>195</v>
      </c>
      <c r="G21" s="56">
        <v>50</v>
      </c>
      <c r="H21" s="56" t="s">
        <v>179</v>
      </c>
      <c r="I21" s="56"/>
      <c r="J21" s="57" t="s">
        <v>92</v>
      </c>
      <c r="K21" s="37"/>
      <c r="L21" s="41"/>
    </row>
    <row r="22" spans="1:12" s="81" customFormat="1" ht="63" hidden="1" x14ac:dyDescent="0.25">
      <c r="A22" s="24">
        <v>18</v>
      </c>
      <c r="B22" s="24" t="s">
        <v>10</v>
      </c>
      <c r="C22" s="24" t="s">
        <v>84</v>
      </c>
      <c r="D22" s="24">
        <v>9</v>
      </c>
      <c r="E22" s="24">
        <v>9</v>
      </c>
      <c r="F22" s="86" t="s">
        <v>195</v>
      </c>
      <c r="G22" s="24">
        <v>49</v>
      </c>
      <c r="H22" s="24" t="s">
        <v>173</v>
      </c>
      <c r="I22" s="24"/>
      <c r="J22" s="86" t="s">
        <v>92</v>
      </c>
      <c r="K22" s="87"/>
      <c r="L22" s="88"/>
    </row>
    <row r="23" spans="1:12" s="81" customFormat="1" ht="47.25" hidden="1" x14ac:dyDescent="0.25">
      <c r="A23" s="24">
        <v>19</v>
      </c>
      <c r="B23" s="24" t="s">
        <v>10</v>
      </c>
      <c r="C23" s="24" t="s">
        <v>50</v>
      </c>
      <c r="D23" s="24">
        <v>9</v>
      </c>
      <c r="E23" s="24">
        <v>9</v>
      </c>
      <c r="F23" s="86" t="s">
        <v>47</v>
      </c>
      <c r="G23" s="24">
        <v>48</v>
      </c>
      <c r="H23" s="24" t="s">
        <v>173</v>
      </c>
      <c r="I23" s="24"/>
      <c r="J23" s="86" t="s">
        <v>48</v>
      </c>
      <c r="K23" s="87"/>
      <c r="L23" s="88"/>
    </row>
    <row r="24" spans="1:12" s="81" customFormat="1" ht="63" hidden="1" x14ac:dyDescent="0.25">
      <c r="A24" s="24">
        <v>20</v>
      </c>
      <c r="B24" s="24" t="s">
        <v>10</v>
      </c>
      <c r="C24" s="24" t="s">
        <v>23</v>
      </c>
      <c r="D24" s="24">
        <v>9</v>
      </c>
      <c r="E24" s="24">
        <v>9</v>
      </c>
      <c r="F24" s="86" t="s">
        <v>195</v>
      </c>
      <c r="G24" s="24">
        <v>48</v>
      </c>
      <c r="H24" s="24" t="s">
        <v>173</v>
      </c>
      <c r="I24" s="24"/>
      <c r="J24" s="86" t="s">
        <v>92</v>
      </c>
      <c r="K24" s="87"/>
      <c r="L24" s="88"/>
    </row>
    <row r="25" spans="1:12" s="81" customFormat="1" ht="47.25" hidden="1" x14ac:dyDescent="0.25">
      <c r="A25" s="24">
        <v>21</v>
      </c>
      <c r="B25" s="86" t="s">
        <v>10</v>
      </c>
      <c r="C25" s="86" t="s">
        <v>172</v>
      </c>
      <c r="D25" s="86">
        <v>9</v>
      </c>
      <c r="E25" s="86">
        <v>9</v>
      </c>
      <c r="F25" s="86" t="s">
        <v>168</v>
      </c>
      <c r="G25" s="24">
        <v>48</v>
      </c>
      <c r="H25" s="24" t="s">
        <v>173</v>
      </c>
      <c r="I25" s="86"/>
      <c r="J25" s="86" t="s">
        <v>170</v>
      </c>
      <c r="K25" s="42"/>
      <c r="L25" s="88"/>
    </row>
    <row r="26" spans="1:12" ht="47.25" hidden="1" x14ac:dyDescent="0.25">
      <c r="A26" s="24">
        <v>22</v>
      </c>
      <c r="B26" s="23" t="s">
        <v>10</v>
      </c>
      <c r="C26" s="27" t="s">
        <v>113</v>
      </c>
      <c r="D26" s="27">
        <v>9</v>
      </c>
      <c r="E26" s="27">
        <v>9</v>
      </c>
      <c r="F26" s="52" t="s">
        <v>194</v>
      </c>
      <c r="G26" s="27">
        <v>46</v>
      </c>
      <c r="H26" s="24" t="s">
        <v>173</v>
      </c>
      <c r="I26" s="27"/>
      <c r="J26" s="52" t="s">
        <v>111</v>
      </c>
      <c r="K26" s="37"/>
      <c r="L26" s="41"/>
    </row>
    <row r="27" spans="1:12" ht="47.25" hidden="1" x14ac:dyDescent="0.25">
      <c r="A27" s="24">
        <v>23</v>
      </c>
      <c r="B27" s="52" t="s">
        <v>10</v>
      </c>
      <c r="C27" s="52" t="s">
        <v>174</v>
      </c>
      <c r="D27" s="52">
        <v>9</v>
      </c>
      <c r="E27" s="52">
        <v>9</v>
      </c>
      <c r="F27" s="52" t="s">
        <v>168</v>
      </c>
      <c r="G27" s="27">
        <v>45</v>
      </c>
      <c r="H27" s="27" t="s">
        <v>173</v>
      </c>
      <c r="I27" s="52"/>
      <c r="J27" s="52" t="s">
        <v>170</v>
      </c>
      <c r="K27" s="37"/>
      <c r="L27" s="41"/>
    </row>
    <row r="28" spans="1:12" ht="47.25" hidden="1" x14ac:dyDescent="0.25">
      <c r="A28" s="24">
        <v>24</v>
      </c>
      <c r="B28" s="27" t="s">
        <v>10</v>
      </c>
      <c r="C28" s="27" t="s">
        <v>79</v>
      </c>
      <c r="D28" s="27">
        <v>9</v>
      </c>
      <c r="E28" s="27">
        <v>9</v>
      </c>
      <c r="F28" s="52" t="s">
        <v>108</v>
      </c>
      <c r="G28" s="27">
        <v>44</v>
      </c>
      <c r="H28" s="27" t="s">
        <v>173</v>
      </c>
      <c r="I28" s="27"/>
      <c r="J28" s="52" t="s">
        <v>109</v>
      </c>
      <c r="K28" s="36"/>
      <c r="L28" s="41"/>
    </row>
    <row r="29" spans="1:12" ht="63" hidden="1" x14ac:dyDescent="0.25">
      <c r="A29" s="24">
        <v>25</v>
      </c>
      <c r="B29" s="23" t="s">
        <v>10</v>
      </c>
      <c r="C29" s="44" t="s">
        <v>34</v>
      </c>
      <c r="D29" s="27">
        <v>9</v>
      </c>
      <c r="E29" s="27">
        <v>9</v>
      </c>
      <c r="F29" s="52" t="s">
        <v>195</v>
      </c>
      <c r="G29" s="27">
        <v>43</v>
      </c>
      <c r="H29" s="27" t="s">
        <v>173</v>
      </c>
      <c r="I29" s="27"/>
      <c r="J29" s="52" t="s">
        <v>92</v>
      </c>
      <c r="K29" s="37"/>
      <c r="L29" s="41"/>
    </row>
    <row r="30" spans="1:12" ht="63" hidden="1" x14ac:dyDescent="0.25">
      <c r="A30" s="24">
        <v>26</v>
      </c>
      <c r="B30" s="23" t="s">
        <v>10</v>
      </c>
      <c r="C30" s="27" t="s">
        <v>94</v>
      </c>
      <c r="D30" s="27">
        <v>9</v>
      </c>
      <c r="E30" s="27">
        <v>9</v>
      </c>
      <c r="F30" s="52" t="s">
        <v>195</v>
      </c>
      <c r="G30" s="27">
        <v>41</v>
      </c>
      <c r="H30" s="27" t="s">
        <v>173</v>
      </c>
      <c r="I30" s="27"/>
      <c r="J30" s="52" t="s">
        <v>92</v>
      </c>
      <c r="K30" s="37"/>
      <c r="L30" s="41"/>
    </row>
    <row r="31" spans="1:12" ht="47.25" hidden="1" x14ac:dyDescent="0.25">
      <c r="A31" s="24">
        <v>27</v>
      </c>
      <c r="B31" s="23" t="s">
        <v>10</v>
      </c>
      <c r="C31" s="49" t="s">
        <v>23</v>
      </c>
      <c r="D31" s="49" t="s">
        <v>76</v>
      </c>
      <c r="E31" s="49" t="s">
        <v>76</v>
      </c>
      <c r="F31" s="52" t="s">
        <v>77</v>
      </c>
      <c r="G31" s="27">
        <v>40</v>
      </c>
      <c r="H31" s="27" t="s">
        <v>173</v>
      </c>
      <c r="I31" s="27"/>
      <c r="J31" s="52" t="s">
        <v>78</v>
      </c>
      <c r="K31" s="37"/>
      <c r="L31" s="41"/>
    </row>
    <row r="32" spans="1:12" ht="63" hidden="1" x14ac:dyDescent="0.25">
      <c r="A32" s="24">
        <v>28</v>
      </c>
      <c r="B32" s="23" t="s">
        <v>10</v>
      </c>
      <c r="C32" s="27" t="s">
        <v>83</v>
      </c>
      <c r="D32" s="27">
        <v>8</v>
      </c>
      <c r="E32" s="27">
        <v>9</v>
      </c>
      <c r="F32" s="52" t="s">
        <v>195</v>
      </c>
      <c r="G32" s="27">
        <v>38</v>
      </c>
      <c r="H32" s="27" t="s">
        <v>173</v>
      </c>
      <c r="I32" s="27"/>
      <c r="J32" s="52" t="s">
        <v>92</v>
      </c>
      <c r="K32" s="37"/>
      <c r="L32" s="41"/>
    </row>
    <row r="33" spans="1:12" ht="47.25" hidden="1" x14ac:dyDescent="0.25">
      <c r="A33" s="24">
        <v>29</v>
      </c>
      <c r="B33" s="23" t="s">
        <v>10</v>
      </c>
      <c r="C33" s="27" t="s">
        <v>82</v>
      </c>
      <c r="D33" s="27">
        <v>9</v>
      </c>
      <c r="E33" s="27">
        <v>9</v>
      </c>
      <c r="F33" s="52" t="s">
        <v>108</v>
      </c>
      <c r="G33" s="27">
        <v>38</v>
      </c>
      <c r="H33" s="27" t="s">
        <v>173</v>
      </c>
      <c r="I33" s="27"/>
      <c r="J33" s="52" t="s">
        <v>109</v>
      </c>
      <c r="K33" s="36"/>
      <c r="L33" s="41"/>
    </row>
    <row r="34" spans="1:12" ht="47.25" hidden="1" x14ac:dyDescent="0.25">
      <c r="A34" s="24">
        <v>30</v>
      </c>
      <c r="B34" s="27" t="s">
        <v>10</v>
      </c>
      <c r="C34" s="49" t="s">
        <v>79</v>
      </c>
      <c r="D34" s="49" t="s">
        <v>80</v>
      </c>
      <c r="E34" s="49" t="s">
        <v>80</v>
      </c>
      <c r="F34" s="52" t="s">
        <v>77</v>
      </c>
      <c r="G34" s="27">
        <v>35</v>
      </c>
      <c r="H34" s="27" t="s">
        <v>173</v>
      </c>
      <c r="I34" s="27"/>
      <c r="J34" s="52" t="s">
        <v>78</v>
      </c>
      <c r="K34" s="37"/>
      <c r="L34" s="41"/>
    </row>
    <row r="35" spans="1:12" ht="47.25" hidden="1" x14ac:dyDescent="0.25">
      <c r="A35" s="24">
        <v>31</v>
      </c>
      <c r="B35" s="23" t="s">
        <v>10</v>
      </c>
      <c r="C35" s="49" t="s">
        <v>81</v>
      </c>
      <c r="D35" s="49" t="s">
        <v>76</v>
      </c>
      <c r="E35" s="49" t="s">
        <v>76</v>
      </c>
      <c r="F35" s="52" t="s">
        <v>77</v>
      </c>
      <c r="G35" s="27">
        <v>35</v>
      </c>
      <c r="H35" s="27" t="s">
        <v>173</v>
      </c>
      <c r="I35" s="27"/>
      <c r="J35" s="52" t="s">
        <v>78</v>
      </c>
      <c r="K35" s="36"/>
      <c r="L35" s="41"/>
    </row>
    <row r="36" spans="1:12" ht="47.25" hidden="1" x14ac:dyDescent="0.25">
      <c r="A36" s="24">
        <v>32</v>
      </c>
      <c r="B36" s="23" t="s">
        <v>10</v>
      </c>
      <c r="C36" s="27" t="s">
        <v>27</v>
      </c>
      <c r="D36" s="27">
        <v>9</v>
      </c>
      <c r="E36" s="27">
        <v>9</v>
      </c>
      <c r="F36" s="52" t="s">
        <v>24</v>
      </c>
      <c r="G36" s="27">
        <v>34</v>
      </c>
      <c r="H36" s="27" t="s">
        <v>173</v>
      </c>
      <c r="I36" s="27"/>
      <c r="J36" s="52" t="s">
        <v>25</v>
      </c>
      <c r="K36" s="37"/>
      <c r="L36" s="41"/>
    </row>
    <row r="37" spans="1:12" ht="47.25" hidden="1" x14ac:dyDescent="0.25">
      <c r="A37" s="24">
        <v>33</v>
      </c>
      <c r="B37" s="23" t="s">
        <v>10</v>
      </c>
      <c r="C37" s="27" t="s">
        <v>28</v>
      </c>
      <c r="D37" s="27">
        <v>9</v>
      </c>
      <c r="E37" s="27">
        <v>9</v>
      </c>
      <c r="F37" s="52" t="s">
        <v>24</v>
      </c>
      <c r="G37" s="27">
        <v>34</v>
      </c>
      <c r="H37" s="27" t="s">
        <v>173</v>
      </c>
      <c r="I37" s="27"/>
      <c r="J37" s="52" t="s">
        <v>29</v>
      </c>
      <c r="K37" s="37"/>
      <c r="L37" s="41"/>
    </row>
    <row r="38" spans="1:12" ht="47.25" hidden="1" x14ac:dyDescent="0.25">
      <c r="A38" s="24">
        <v>34</v>
      </c>
      <c r="B38" s="23" t="s">
        <v>10</v>
      </c>
      <c r="C38" s="27" t="s">
        <v>46</v>
      </c>
      <c r="D38" s="27">
        <v>9</v>
      </c>
      <c r="E38" s="27">
        <v>9</v>
      </c>
      <c r="F38" s="52" t="s">
        <v>47</v>
      </c>
      <c r="G38" s="27">
        <v>34</v>
      </c>
      <c r="H38" s="27" t="s">
        <v>173</v>
      </c>
      <c r="I38" s="27"/>
      <c r="J38" s="52" t="s">
        <v>48</v>
      </c>
      <c r="K38" s="36"/>
      <c r="L38" s="41"/>
    </row>
    <row r="39" spans="1:12" ht="63" hidden="1" x14ac:dyDescent="0.25">
      <c r="A39" s="24">
        <v>35</v>
      </c>
      <c r="B39" s="23" t="s">
        <v>10</v>
      </c>
      <c r="C39" s="23" t="s">
        <v>79</v>
      </c>
      <c r="D39" s="23">
        <v>9</v>
      </c>
      <c r="E39" s="23">
        <v>9</v>
      </c>
      <c r="F39" s="53" t="s">
        <v>193</v>
      </c>
      <c r="G39" s="23">
        <v>34</v>
      </c>
      <c r="H39" s="27" t="s">
        <v>173</v>
      </c>
      <c r="I39" s="23"/>
      <c r="J39" s="53" t="s">
        <v>134</v>
      </c>
      <c r="K39" s="31"/>
      <c r="L39" s="41"/>
    </row>
    <row r="40" spans="1:12" ht="47.25" hidden="1" x14ac:dyDescent="0.25">
      <c r="A40" s="24">
        <v>36</v>
      </c>
      <c r="B40" s="27" t="s">
        <v>10</v>
      </c>
      <c r="C40" s="49" t="s">
        <v>82</v>
      </c>
      <c r="D40" s="49" t="s">
        <v>76</v>
      </c>
      <c r="E40" s="49" t="s">
        <v>76</v>
      </c>
      <c r="F40" s="52" t="s">
        <v>77</v>
      </c>
      <c r="G40" s="27">
        <v>33</v>
      </c>
      <c r="H40" s="27" t="s">
        <v>173</v>
      </c>
      <c r="I40" s="27"/>
      <c r="J40" s="52" t="s">
        <v>78</v>
      </c>
      <c r="K40" s="36"/>
      <c r="L40" s="41"/>
    </row>
    <row r="41" spans="1:12" ht="47.25" hidden="1" x14ac:dyDescent="0.25">
      <c r="A41" s="24">
        <v>37</v>
      </c>
      <c r="B41" s="27" t="s">
        <v>10</v>
      </c>
      <c r="C41" s="27" t="s">
        <v>83</v>
      </c>
      <c r="D41" s="27">
        <v>9</v>
      </c>
      <c r="E41" s="27">
        <v>9</v>
      </c>
      <c r="F41" s="52" t="s">
        <v>108</v>
      </c>
      <c r="G41" s="27">
        <v>33</v>
      </c>
      <c r="H41" s="27" t="s">
        <v>173</v>
      </c>
      <c r="I41" s="27"/>
      <c r="J41" s="52" t="s">
        <v>109</v>
      </c>
      <c r="K41" s="37"/>
      <c r="L41" s="41"/>
    </row>
    <row r="42" spans="1:12" ht="47.25" hidden="1" x14ac:dyDescent="0.25">
      <c r="A42" s="24">
        <v>38</v>
      </c>
      <c r="B42" s="23" t="s">
        <v>10</v>
      </c>
      <c r="C42" s="27" t="s">
        <v>30</v>
      </c>
      <c r="D42" s="27">
        <v>9</v>
      </c>
      <c r="E42" s="27">
        <v>9</v>
      </c>
      <c r="F42" s="52" t="s">
        <v>24</v>
      </c>
      <c r="G42" s="27">
        <v>32</v>
      </c>
      <c r="H42" s="27" t="s">
        <v>173</v>
      </c>
      <c r="I42" s="27"/>
      <c r="J42" s="52" t="s">
        <v>31</v>
      </c>
      <c r="K42" s="31"/>
      <c r="L42" s="41"/>
    </row>
    <row r="43" spans="1:12" ht="47.25" hidden="1" x14ac:dyDescent="0.25">
      <c r="A43" s="24">
        <v>39</v>
      </c>
      <c r="B43" s="23" t="s">
        <v>10</v>
      </c>
      <c r="C43" s="49" t="s">
        <v>83</v>
      </c>
      <c r="D43" s="49" t="s">
        <v>76</v>
      </c>
      <c r="E43" s="49" t="s">
        <v>76</v>
      </c>
      <c r="F43" s="52" t="s">
        <v>77</v>
      </c>
      <c r="G43" s="27">
        <v>32</v>
      </c>
      <c r="H43" s="27" t="s">
        <v>173</v>
      </c>
      <c r="I43" s="27"/>
      <c r="J43" s="52" t="s">
        <v>78</v>
      </c>
      <c r="K43" s="36"/>
      <c r="L43" s="41"/>
    </row>
    <row r="44" spans="1:12" ht="63" hidden="1" x14ac:dyDescent="0.25">
      <c r="A44" s="24">
        <v>40</v>
      </c>
      <c r="B44" s="23" t="s">
        <v>10</v>
      </c>
      <c r="C44" s="27" t="s">
        <v>33</v>
      </c>
      <c r="D44" s="27">
        <v>9</v>
      </c>
      <c r="E44" s="27">
        <v>9</v>
      </c>
      <c r="F44" s="52" t="s">
        <v>195</v>
      </c>
      <c r="G44" s="27">
        <v>32</v>
      </c>
      <c r="H44" s="27" t="s">
        <v>173</v>
      </c>
      <c r="I44" s="27"/>
      <c r="J44" s="52" t="s">
        <v>92</v>
      </c>
      <c r="K44" s="37"/>
      <c r="L44" s="41"/>
    </row>
    <row r="45" spans="1:12" ht="47.25" hidden="1" x14ac:dyDescent="0.25">
      <c r="A45" s="24">
        <v>41</v>
      </c>
      <c r="B45" s="23" t="s">
        <v>10</v>
      </c>
      <c r="C45" s="27" t="s">
        <v>110</v>
      </c>
      <c r="D45" s="27">
        <v>9</v>
      </c>
      <c r="E45" s="27">
        <v>9</v>
      </c>
      <c r="F45" s="52" t="s">
        <v>194</v>
      </c>
      <c r="G45" s="27">
        <v>32</v>
      </c>
      <c r="H45" s="27" t="s">
        <v>173</v>
      </c>
      <c r="I45" s="27"/>
      <c r="J45" s="52" t="s">
        <v>111</v>
      </c>
      <c r="K45" s="40"/>
      <c r="L45" s="41"/>
    </row>
    <row r="46" spans="1:12" ht="47.25" hidden="1" x14ac:dyDescent="0.25">
      <c r="A46" s="24">
        <v>42</v>
      </c>
      <c r="B46" s="23" t="s">
        <v>10</v>
      </c>
      <c r="C46" s="50" t="s">
        <v>26</v>
      </c>
      <c r="D46" s="49" t="s">
        <v>76</v>
      </c>
      <c r="E46" s="49" t="s">
        <v>76</v>
      </c>
      <c r="F46" s="52" t="s">
        <v>77</v>
      </c>
      <c r="G46" s="27">
        <v>29</v>
      </c>
      <c r="H46" s="27" t="s">
        <v>173</v>
      </c>
      <c r="I46" s="27"/>
      <c r="J46" s="52" t="s">
        <v>78</v>
      </c>
      <c r="K46" s="40"/>
      <c r="L46" s="41"/>
    </row>
    <row r="47" spans="1:12" ht="63" hidden="1" x14ac:dyDescent="0.25">
      <c r="A47" s="24">
        <v>43</v>
      </c>
      <c r="B47" s="23" t="s">
        <v>10</v>
      </c>
      <c r="C47" s="27" t="s">
        <v>95</v>
      </c>
      <c r="D47" s="27">
        <v>9</v>
      </c>
      <c r="E47" s="27">
        <v>9</v>
      </c>
      <c r="F47" s="52" t="s">
        <v>195</v>
      </c>
      <c r="G47" s="27">
        <v>28</v>
      </c>
      <c r="H47" s="27" t="s">
        <v>173</v>
      </c>
      <c r="I47" s="27"/>
      <c r="J47" s="52" t="s">
        <v>92</v>
      </c>
      <c r="K47" s="31"/>
      <c r="L47" s="41"/>
    </row>
    <row r="48" spans="1:12" ht="63" hidden="1" x14ac:dyDescent="0.25">
      <c r="A48" s="24">
        <v>44</v>
      </c>
      <c r="B48" s="27" t="s">
        <v>10</v>
      </c>
      <c r="C48" s="27" t="s">
        <v>96</v>
      </c>
      <c r="D48" s="27">
        <v>9</v>
      </c>
      <c r="E48" s="27">
        <v>9</v>
      </c>
      <c r="F48" s="52" t="s">
        <v>195</v>
      </c>
      <c r="G48" s="27">
        <v>28</v>
      </c>
      <c r="H48" s="27" t="s">
        <v>173</v>
      </c>
      <c r="I48" s="27"/>
      <c r="J48" s="52" t="s">
        <v>92</v>
      </c>
      <c r="K48" s="40"/>
      <c r="L48" s="41"/>
    </row>
    <row r="49" spans="1:12" ht="47.25" x14ac:dyDescent="0.25">
      <c r="A49" s="24">
        <v>45</v>
      </c>
      <c r="B49" s="23" t="s">
        <v>10</v>
      </c>
      <c r="C49" s="27" t="s">
        <v>147</v>
      </c>
      <c r="D49" s="27">
        <v>9</v>
      </c>
      <c r="E49" s="27">
        <v>9</v>
      </c>
      <c r="F49" s="52" t="s">
        <v>148</v>
      </c>
      <c r="G49" s="27">
        <v>28</v>
      </c>
      <c r="H49" s="27" t="s">
        <v>173</v>
      </c>
      <c r="I49" s="27"/>
      <c r="J49" s="52" t="s">
        <v>146</v>
      </c>
      <c r="K49" s="40"/>
      <c r="L49" s="41"/>
    </row>
    <row r="50" spans="1:12" ht="47.25" x14ac:dyDescent="0.25">
      <c r="A50" s="24">
        <v>46</v>
      </c>
      <c r="B50" s="23" t="s">
        <v>10</v>
      </c>
      <c r="C50" s="27" t="s">
        <v>150</v>
      </c>
      <c r="D50" s="27">
        <v>9</v>
      </c>
      <c r="E50" s="27">
        <v>9</v>
      </c>
      <c r="F50" s="52" t="s">
        <v>145</v>
      </c>
      <c r="G50" s="27">
        <v>28</v>
      </c>
      <c r="H50" s="27" t="s">
        <v>173</v>
      </c>
      <c r="I50" s="27"/>
      <c r="J50" s="52" t="s">
        <v>146</v>
      </c>
      <c r="K50" s="36"/>
      <c r="L50" s="41"/>
    </row>
    <row r="51" spans="1:12" ht="47.25" hidden="1" x14ac:dyDescent="0.25">
      <c r="A51" s="24">
        <v>47</v>
      </c>
      <c r="B51" s="23" t="s">
        <v>10</v>
      </c>
      <c r="C51" s="49" t="s">
        <v>34</v>
      </c>
      <c r="D51" s="49" t="s">
        <v>76</v>
      </c>
      <c r="E51" s="49" t="s">
        <v>76</v>
      </c>
      <c r="F51" s="52" t="s">
        <v>77</v>
      </c>
      <c r="G51" s="27">
        <v>27.5</v>
      </c>
      <c r="H51" s="27" t="s">
        <v>173</v>
      </c>
      <c r="I51" s="27"/>
      <c r="J51" s="52" t="s">
        <v>78</v>
      </c>
      <c r="K51" s="37"/>
      <c r="L51" s="41"/>
    </row>
    <row r="52" spans="1:12" ht="47.25" hidden="1" x14ac:dyDescent="0.25">
      <c r="A52" s="24">
        <v>48</v>
      </c>
      <c r="B52" s="27" t="s">
        <v>10</v>
      </c>
      <c r="C52" s="27" t="s">
        <v>16</v>
      </c>
      <c r="D52" s="27">
        <v>9</v>
      </c>
      <c r="E52" s="27">
        <v>9</v>
      </c>
      <c r="F52" s="52" t="s">
        <v>13</v>
      </c>
      <c r="G52" s="27">
        <v>26</v>
      </c>
      <c r="H52" s="27" t="s">
        <v>173</v>
      </c>
      <c r="I52" s="27"/>
      <c r="J52" s="52" t="s">
        <v>12</v>
      </c>
      <c r="K52" s="36"/>
      <c r="L52" s="41"/>
    </row>
    <row r="53" spans="1:12" ht="63" hidden="1" x14ac:dyDescent="0.25">
      <c r="A53" s="24">
        <v>49</v>
      </c>
      <c r="B53" s="27" t="s">
        <v>10</v>
      </c>
      <c r="C53" s="23" t="s">
        <v>84</v>
      </c>
      <c r="D53" s="23">
        <v>9</v>
      </c>
      <c r="E53" s="23">
        <v>9</v>
      </c>
      <c r="F53" s="53" t="s">
        <v>193</v>
      </c>
      <c r="G53" s="23">
        <v>26</v>
      </c>
      <c r="H53" s="27" t="s">
        <v>173</v>
      </c>
      <c r="I53" s="23"/>
      <c r="J53" s="53" t="s">
        <v>134</v>
      </c>
      <c r="K53" s="37"/>
      <c r="L53" s="41"/>
    </row>
    <row r="54" spans="1:12" ht="47.25" hidden="1" x14ac:dyDescent="0.25">
      <c r="A54" s="24">
        <v>50</v>
      </c>
      <c r="B54" s="23" t="s">
        <v>10</v>
      </c>
      <c r="C54" s="27" t="s">
        <v>32</v>
      </c>
      <c r="D54" s="27">
        <v>9</v>
      </c>
      <c r="E54" s="27">
        <v>9</v>
      </c>
      <c r="F54" s="52" t="s">
        <v>24</v>
      </c>
      <c r="G54" s="27">
        <v>25</v>
      </c>
      <c r="H54" s="27" t="s">
        <v>173</v>
      </c>
      <c r="I54" s="27"/>
      <c r="J54" s="52" t="s">
        <v>25</v>
      </c>
      <c r="K54" s="37"/>
      <c r="L54" s="41"/>
    </row>
    <row r="55" spans="1:12" ht="47.25" hidden="1" x14ac:dyDescent="0.25">
      <c r="A55" s="24">
        <v>51</v>
      </c>
      <c r="B55" s="23" t="s">
        <v>10</v>
      </c>
      <c r="C55" s="43" t="s">
        <v>112</v>
      </c>
      <c r="D55" s="43">
        <v>9</v>
      </c>
      <c r="E55" s="43">
        <v>9</v>
      </c>
      <c r="F55" s="52" t="s">
        <v>194</v>
      </c>
      <c r="G55" s="43">
        <v>25</v>
      </c>
      <c r="H55" s="27" t="s">
        <v>173</v>
      </c>
      <c r="I55" s="43"/>
      <c r="J55" s="54" t="s">
        <v>111</v>
      </c>
      <c r="K55" s="36"/>
      <c r="L55" s="41"/>
    </row>
    <row r="56" spans="1:12" ht="47.25" hidden="1" x14ac:dyDescent="0.25">
      <c r="A56" s="24">
        <v>52</v>
      </c>
      <c r="B56" s="23" t="s">
        <v>10</v>
      </c>
      <c r="C56" s="43" t="s">
        <v>20</v>
      </c>
      <c r="D56" s="43">
        <v>9</v>
      </c>
      <c r="E56" s="43">
        <v>9</v>
      </c>
      <c r="F56" s="54" t="s">
        <v>13</v>
      </c>
      <c r="G56" s="43">
        <v>24</v>
      </c>
      <c r="H56" s="27" t="s">
        <v>173</v>
      </c>
      <c r="I56" s="43"/>
      <c r="J56" s="54" t="s">
        <v>12</v>
      </c>
      <c r="K56" s="37"/>
      <c r="L56" s="41"/>
    </row>
    <row r="57" spans="1:12" ht="47.25" hidden="1" x14ac:dyDescent="0.25">
      <c r="A57" s="24">
        <v>53</v>
      </c>
      <c r="B57" s="23" t="s">
        <v>10</v>
      </c>
      <c r="C57" s="43" t="s">
        <v>33</v>
      </c>
      <c r="D57" s="43">
        <v>9</v>
      </c>
      <c r="E57" s="43">
        <v>9</v>
      </c>
      <c r="F57" s="54" t="s">
        <v>24</v>
      </c>
      <c r="G57" s="43">
        <v>24</v>
      </c>
      <c r="H57" s="27" t="s">
        <v>173</v>
      </c>
      <c r="I57" s="43"/>
      <c r="J57" s="54" t="s">
        <v>31</v>
      </c>
      <c r="K57" s="37"/>
      <c r="L57" s="41"/>
    </row>
    <row r="58" spans="1:12" ht="47.25" hidden="1" x14ac:dyDescent="0.25">
      <c r="A58" s="24">
        <v>54</v>
      </c>
      <c r="B58" s="23" t="s">
        <v>10</v>
      </c>
      <c r="C58" s="43" t="s">
        <v>84</v>
      </c>
      <c r="D58" s="43" t="s">
        <v>76</v>
      </c>
      <c r="E58" s="43" t="s">
        <v>76</v>
      </c>
      <c r="F58" s="54" t="s">
        <v>77</v>
      </c>
      <c r="G58" s="43">
        <v>24</v>
      </c>
      <c r="H58" s="27" t="s">
        <v>173</v>
      </c>
      <c r="I58" s="43"/>
      <c r="J58" s="54" t="s">
        <v>78</v>
      </c>
      <c r="K58" s="36"/>
      <c r="L58" s="41"/>
    </row>
    <row r="59" spans="1:12" ht="47.25" hidden="1" x14ac:dyDescent="0.25">
      <c r="A59" s="24">
        <v>55</v>
      </c>
      <c r="B59" s="23" t="s">
        <v>10</v>
      </c>
      <c r="C59" s="43" t="s">
        <v>93</v>
      </c>
      <c r="D59" s="43">
        <v>9</v>
      </c>
      <c r="E59" s="43">
        <v>9</v>
      </c>
      <c r="F59" s="54" t="s">
        <v>108</v>
      </c>
      <c r="G59" s="43">
        <v>23</v>
      </c>
      <c r="H59" s="27" t="s">
        <v>173</v>
      </c>
      <c r="I59" s="43"/>
      <c r="J59" s="54" t="s">
        <v>109</v>
      </c>
      <c r="K59" s="37"/>
      <c r="L59" s="41"/>
    </row>
    <row r="60" spans="1:12" ht="47.25" hidden="1" x14ac:dyDescent="0.25">
      <c r="A60" s="24">
        <v>56</v>
      </c>
      <c r="B60" s="23" t="s">
        <v>10</v>
      </c>
      <c r="C60" s="27" t="s">
        <v>17</v>
      </c>
      <c r="D60" s="27">
        <v>9</v>
      </c>
      <c r="E60" s="27">
        <v>9</v>
      </c>
      <c r="F60" s="52" t="s">
        <v>13</v>
      </c>
      <c r="G60" s="27">
        <v>22</v>
      </c>
      <c r="H60" s="27" t="s">
        <v>173</v>
      </c>
      <c r="I60" s="27"/>
      <c r="J60" s="52" t="s">
        <v>12</v>
      </c>
      <c r="K60" s="40"/>
      <c r="L60" s="41"/>
    </row>
    <row r="61" spans="1:12" ht="47.25" hidden="1" x14ac:dyDescent="0.25">
      <c r="A61" s="24">
        <v>57</v>
      </c>
      <c r="B61" s="23" t="s">
        <v>10</v>
      </c>
      <c r="C61" s="27" t="s">
        <v>21</v>
      </c>
      <c r="D61" s="27">
        <v>9</v>
      </c>
      <c r="E61" s="27">
        <v>9</v>
      </c>
      <c r="F61" s="52" t="s">
        <v>13</v>
      </c>
      <c r="G61" s="27">
        <v>22</v>
      </c>
      <c r="H61" s="27" t="s">
        <v>173</v>
      </c>
      <c r="I61" s="27"/>
      <c r="J61" s="52" t="s">
        <v>12</v>
      </c>
      <c r="K61" s="37"/>
      <c r="L61" s="41"/>
    </row>
    <row r="62" spans="1:12" ht="47.25" hidden="1" x14ac:dyDescent="0.25">
      <c r="A62" s="24">
        <v>58</v>
      </c>
      <c r="B62" s="23" t="s">
        <v>10</v>
      </c>
      <c r="C62" s="27" t="s">
        <v>34</v>
      </c>
      <c r="D62" s="27">
        <v>9</v>
      </c>
      <c r="E62" s="27">
        <v>9</v>
      </c>
      <c r="F62" s="52" t="s">
        <v>24</v>
      </c>
      <c r="G62" s="27">
        <v>22</v>
      </c>
      <c r="H62" s="27" t="s">
        <v>173</v>
      </c>
      <c r="I62" s="27"/>
      <c r="J62" s="52" t="s">
        <v>29</v>
      </c>
      <c r="K62" s="40"/>
      <c r="L62" s="41"/>
    </row>
    <row r="63" spans="1:12" ht="63" hidden="1" x14ac:dyDescent="0.25">
      <c r="A63" s="24">
        <v>59</v>
      </c>
      <c r="B63" s="27" t="s">
        <v>10</v>
      </c>
      <c r="C63" s="23" t="s">
        <v>83</v>
      </c>
      <c r="D63" s="23">
        <v>9</v>
      </c>
      <c r="E63" s="23">
        <v>9</v>
      </c>
      <c r="F63" s="53" t="s">
        <v>193</v>
      </c>
      <c r="G63" s="23">
        <v>22</v>
      </c>
      <c r="H63" s="27" t="s">
        <v>173</v>
      </c>
      <c r="I63" s="23"/>
      <c r="J63" s="53" t="s">
        <v>134</v>
      </c>
      <c r="K63" s="36"/>
      <c r="L63" s="41"/>
    </row>
    <row r="64" spans="1:12" ht="47.25" x14ac:dyDescent="0.25">
      <c r="A64" s="24">
        <v>60</v>
      </c>
      <c r="B64" s="23" t="s">
        <v>10</v>
      </c>
      <c r="C64" s="27" t="s">
        <v>151</v>
      </c>
      <c r="D64" s="27">
        <v>9</v>
      </c>
      <c r="E64" s="27">
        <v>9</v>
      </c>
      <c r="F64" s="52" t="s">
        <v>145</v>
      </c>
      <c r="G64" s="27">
        <v>22</v>
      </c>
      <c r="H64" s="27" t="s">
        <v>173</v>
      </c>
      <c r="I64" s="27"/>
      <c r="J64" s="52" t="s">
        <v>146</v>
      </c>
      <c r="K64" s="40"/>
      <c r="L64" s="41"/>
    </row>
    <row r="65" spans="1:12" ht="47.25" hidden="1" x14ac:dyDescent="0.25">
      <c r="A65" s="24">
        <v>61</v>
      </c>
      <c r="B65" s="23" t="s">
        <v>10</v>
      </c>
      <c r="C65" s="27" t="s">
        <v>18</v>
      </c>
      <c r="D65" s="27">
        <v>9</v>
      </c>
      <c r="E65" s="27">
        <v>9</v>
      </c>
      <c r="F65" s="52" t="s">
        <v>13</v>
      </c>
      <c r="G65" s="27">
        <v>20</v>
      </c>
      <c r="H65" s="27" t="s">
        <v>173</v>
      </c>
      <c r="I65" s="27"/>
      <c r="J65" s="52" t="s">
        <v>12</v>
      </c>
      <c r="K65" s="37"/>
      <c r="L65" s="41"/>
    </row>
    <row r="66" spans="1:12" ht="47.25" hidden="1" x14ac:dyDescent="0.25">
      <c r="A66" s="24">
        <v>62</v>
      </c>
      <c r="B66" s="27" t="s">
        <v>10</v>
      </c>
      <c r="C66" s="27" t="s">
        <v>22</v>
      </c>
      <c r="D66" s="27">
        <v>9</v>
      </c>
      <c r="E66" s="27">
        <v>9</v>
      </c>
      <c r="F66" s="52" t="s">
        <v>13</v>
      </c>
      <c r="G66" s="27">
        <v>20</v>
      </c>
      <c r="H66" s="27" t="s">
        <v>173</v>
      </c>
      <c r="I66" s="23"/>
      <c r="J66" s="52" t="s">
        <v>12</v>
      </c>
      <c r="K66" s="40"/>
      <c r="L66" s="41"/>
    </row>
    <row r="67" spans="1:12" ht="47.25" hidden="1" x14ac:dyDescent="0.25">
      <c r="A67" s="24">
        <v>63</v>
      </c>
      <c r="B67" s="55" t="s">
        <v>10</v>
      </c>
      <c r="C67" s="51" t="s">
        <v>19</v>
      </c>
      <c r="D67" s="51">
        <v>9</v>
      </c>
      <c r="E67" s="51">
        <v>9</v>
      </c>
      <c r="F67" s="48" t="s">
        <v>13</v>
      </c>
      <c r="G67" s="51">
        <v>18</v>
      </c>
      <c r="H67" s="27" t="s">
        <v>173</v>
      </c>
      <c r="I67" s="51"/>
      <c r="J67" s="48" t="s">
        <v>12</v>
      </c>
      <c r="K67" s="45"/>
    </row>
    <row r="68" spans="1:12" ht="47.25" x14ac:dyDescent="0.25">
      <c r="A68" s="24">
        <v>64</v>
      </c>
      <c r="B68" s="55" t="s">
        <v>10</v>
      </c>
      <c r="C68" s="51" t="s">
        <v>152</v>
      </c>
      <c r="D68" s="51">
        <v>9</v>
      </c>
      <c r="E68" s="51">
        <v>9</v>
      </c>
      <c r="F68" s="48" t="s">
        <v>145</v>
      </c>
      <c r="G68" s="51">
        <v>18</v>
      </c>
      <c r="H68" s="27" t="s">
        <v>173</v>
      </c>
      <c r="I68" s="51"/>
      <c r="J68" s="48" t="s">
        <v>146</v>
      </c>
      <c r="K68" s="47"/>
    </row>
    <row r="69" spans="1:12" ht="47.25" hidden="1" x14ac:dyDescent="0.25">
      <c r="A69" s="24">
        <v>65</v>
      </c>
      <c r="B69" s="55" t="s">
        <v>10</v>
      </c>
      <c r="C69" s="51" t="s">
        <v>34</v>
      </c>
      <c r="D69" s="51" t="s">
        <v>80</v>
      </c>
      <c r="E69" s="51" t="s">
        <v>80</v>
      </c>
      <c r="F69" s="48" t="s">
        <v>77</v>
      </c>
      <c r="G69" s="51">
        <v>15</v>
      </c>
      <c r="H69" s="27" t="s">
        <v>173</v>
      </c>
      <c r="I69" s="51"/>
      <c r="J69" s="48" t="s">
        <v>78</v>
      </c>
      <c r="K69" s="47"/>
    </row>
    <row r="70" spans="1:12" ht="47.25" x14ac:dyDescent="0.25">
      <c r="A70" s="24">
        <v>66</v>
      </c>
      <c r="B70" s="51" t="s">
        <v>10</v>
      </c>
      <c r="C70" s="51" t="s">
        <v>153</v>
      </c>
      <c r="D70" s="51">
        <v>9</v>
      </c>
      <c r="E70" s="51">
        <v>9</v>
      </c>
      <c r="F70" s="48" t="s">
        <v>145</v>
      </c>
      <c r="G70" s="51">
        <v>9</v>
      </c>
      <c r="H70" s="27" t="s">
        <v>173</v>
      </c>
      <c r="I70" s="51"/>
      <c r="J70" s="48" t="s">
        <v>146</v>
      </c>
      <c r="K70" s="47"/>
    </row>
  </sheetData>
  <autoFilter ref="A4:L70">
    <filterColumn colId="5">
      <filters>
        <filter val="Муниципальное автономное общеобразовательное учреждение &quot;Гимназия № 67&quot;"/>
        <filter val="Муниципальное автономное общеобразовательное учреждение &quot;Гимназия № 67&quot;&quot;"/>
      </filters>
    </filterColumn>
  </autoFilter>
  <sortState ref="B5:K70">
    <sortCondition descending="1" ref="G5:G70"/>
  </sortState>
  <mergeCells count="1">
    <mergeCell ref="C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75"/>
  <sheetViews>
    <sheetView workbookViewId="0">
      <selection activeCell="C6" sqref="C6:C66"/>
    </sheetView>
  </sheetViews>
  <sheetFormatPr defaultRowHeight="15" x14ac:dyDescent="0.25"/>
  <cols>
    <col min="1" max="1" width="9.140625" style="2"/>
    <col min="2" max="2" width="13.42578125" style="19" customWidth="1"/>
    <col min="3" max="3" width="13.85546875" style="5" customWidth="1"/>
    <col min="4" max="5" width="9.140625" style="5"/>
    <col min="6" max="6" width="50.28515625" style="13" customWidth="1"/>
    <col min="7" max="7" width="13.140625" style="2" customWidth="1"/>
    <col min="8" max="8" width="14.85546875" style="5" customWidth="1"/>
    <col min="9" max="9" width="15.140625" style="2" customWidth="1"/>
    <col min="10" max="10" width="37" style="16" customWidth="1"/>
  </cols>
  <sheetData>
    <row r="1" spans="1:13" ht="18.75" x14ac:dyDescent="0.25">
      <c r="A1" s="5"/>
      <c r="C1" s="89"/>
      <c r="D1" s="89"/>
      <c r="E1" s="89"/>
      <c r="F1" s="90"/>
      <c r="G1" s="89"/>
      <c r="H1" s="89"/>
      <c r="I1" s="89"/>
      <c r="J1" s="89"/>
      <c r="K1" s="2"/>
    </row>
    <row r="2" spans="1:13" ht="15.75" x14ac:dyDescent="0.25">
      <c r="A2" s="5"/>
      <c r="C2" s="6"/>
      <c r="D2" s="6"/>
      <c r="E2" s="6"/>
      <c r="F2" s="12"/>
      <c r="G2" s="10"/>
      <c r="H2" s="6"/>
      <c r="I2" s="6"/>
      <c r="J2" s="20"/>
      <c r="K2" s="2"/>
    </row>
    <row r="3" spans="1:13" ht="18.75" x14ac:dyDescent="0.25">
      <c r="A3" s="5"/>
      <c r="C3" s="8">
        <v>100</v>
      </c>
      <c r="G3" s="11"/>
      <c r="I3" s="5"/>
      <c r="K3" s="2"/>
    </row>
    <row r="4" spans="1:13" ht="15.75" x14ac:dyDescent="0.25">
      <c r="D4" s="6"/>
      <c r="E4" s="6"/>
      <c r="F4" s="12"/>
      <c r="G4" s="3"/>
      <c r="H4" s="6"/>
      <c r="I4" s="3"/>
    </row>
    <row r="6" spans="1:13" ht="78.75" x14ac:dyDescent="0.25">
      <c r="A6" s="7" t="s">
        <v>0</v>
      </c>
      <c r="B6" s="18" t="s">
        <v>9</v>
      </c>
      <c r="C6" s="7" t="s">
        <v>8</v>
      </c>
      <c r="D6" s="7" t="s">
        <v>1</v>
      </c>
      <c r="E6" s="7" t="s">
        <v>2</v>
      </c>
      <c r="F6" s="9" t="s">
        <v>5</v>
      </c>
      <c r="G6" s="7" t="s">
        <v>3</v>
      </c>
      <c r="H6" s="7" t="s">
        <v>4</v>
      </c>
      <c r="I6" s="7" t="s">
        <v>11</v>
      </c>
      <c r="J6" s="21" t="s">
        <v>6</v>
      </c>
      <c r="K6" s="1" t="s">
        <v>7</v>
      </c>
    </row>
    <row r="7" spans="1:13" ht="31.5" hidden="1" x14ac:dyDescent="0.25">
      <c r="A7" s="24">
        <v>1</v>
      </c>
      <c r="B7" s="56" t="s">
        <v>10</v>
      </c>
      <c r="C7" s="56" t="s">
        <v>61</v>
      </c>
      <c r="D7" s="56">
        <v>10</v>
      </c>
      <c r="E7" s="56">
        <v>10</v>
      </c>
      <c r="F7" s="73" t="s">
        <v>52</v>
      </c>
      <c r="G7" s="56">
        <v>72</v>
      </c>
      <c r="H7" s="56" t="s">
        <v>176</v>
      </c>
      <c r="I7" s="56"/>
      <c r="J7" s="73" t="s">
        <v>48</v>
      </c>
      <c r="K7" s="32"/>
    </row>
    <row r="8" spans="1:13" ht="31.5" hidden="1" x14ac:dyDescent="0.25">
      <c r="A8" s="24">
        <v>2</v>
      </c>
      <c r="B8" s="74" t="s">
        <v>10</v>
      </c>
      <c r="C8" s="76" t="s">
        <v>175</v>
      </c>
      <c r="D8" s="76">
        <v>10</v>
      </c>
      <c r="E8" s="76">
        <v>10</v>
      </c>
      <c r="F8" s="75" t="s">
        <v>168</v>
      </c>
      <c r="G8" s="76">
        <v>72</v>
      </c>
      <c r="H8" s="76" t="s">
        <v>176</v>
      </c>
      <c r="I8" s="74"/>
      <c r="J8" s="75" t="s">
        <v>177</v>
      </c>
      <c r="K8" s="28"/>
    </row>
    <row r="9" spans="1:13" ht="31.5" hidden="1" x14ac:dyDescent="0.25">
      <c r="A9" s="24">
        <v>3</v>
      </c>
      <c r="B9" s="56" t="s">
        <v>10</v>
      </c>
      <c r="C9" s="56" t="s">
        <v>15</v>
      </c>
      <c r="D9" s="56">
        <v>10</v>
      </c>
      <c r="E9" s="56">
        <v>10</v>
      </c>
      <c r="F9" s="73" t="s">
        <v>13</v>
      </c>
      <c r="G9" s="56">
        <v>68</v>
      </c>
      <c r="H9" s="56" t="s">
        <v>179</v>
      </c>
      <c r="I9" s="56"/>
      <c r="J9" s="73" t="s">
        <v>12</v>
      </c>
      <c r="K9" s="32"/>
    </row>
    <row r="10" spans="1:13" ht="31.5" hidden="1" x14ac:dyDescent="0.25">
      <c r="A10" s="24">
        <v>4</v>
      </c>
      <c r="B10" s="74" t="s">
        <v>10</v>
      </c>
      <c r="C10" s="76" t="s">
        <v>178</v>
      </c>
      <c r="D10" s="76">
        <v>10</v>
      </c>
      <c r="E10" s="76">
        <v>10</v>
      </c>
      <c r="F10" s="75" t="s">
        <v>168</v>
      </c>
      <c r="G10" s="76">
        <v>68</v>
      </c>
      <c r="H10" s="56" t="s">
        <v>179</v>
      </c>
      <c r="I10" s="74"/>
      <c r="J10" s="75" t="s">
        <v>177</v>
      </c>
      <c r="K10" s="33"/>
    </row>
    <row r="11" spans="1:13" ht="31.5" hidden="1" x14ac:dyDescent="0.25">
      <c r="A11" s="24">
        <v>5</v>
      </c>
      <c r="B11" s="74" t="s">
        <v>10</v>
      </c>
      <c r="C11" s="76" t="s">
        <v>180</v>
      </c>
      <c r="D11" s="76">
        <v>10</v>
      </c>
      <c r="E11" s="76">
        <v>10</v>
      </c>
      <c r="F11" s="75" t="s">
        <v>168</v>
      </c>
      <c r="G11" s="76">
        <v>60</v>
      </c>
      <c r="H11" s="56" t="s">
        <v>179</v>
      </c>
      <c r="I11" s="74"/>
      <c r="J11" s="75" t="s">
        <v>177</v>
      </c>
      <c r="K11" s="32"/>
    </row>
    <row r="12" spans="1:13" ht="31.5" hidden="1" x14ac:dyDescent="0.25">
      <c r="A12" s="24">
        <v>6</v>
      </c>
      <c r="B12" s="56" t="s">
        <v>10</v>
      </c>
      <c r="C12" s="56" t="s">
        <v>55</v>
      </c>
      <c r="D12" s="56">
        <v>10</v>
      </c>
      <c r="E12" s="56">
        <v>10</v>
      </c>
      <c r="F12" s="73" t="s">
        <v>52</v>
      </c>
      <c r="G12" s="56">
        <v>57</v>
      </c>
      <c r="H12" s="56" t="s">
        <v>179</v>
      </c>
      <c r="I12" s="56"/>
      <c r="J12" s="73" t="s">
        <v>48</v>
      </c>
      <c r="K12" s="28"/>
    </row>
    <row r="13" spans="1:13" ht="47.25" x14ac:dyDescent="0.25">
      <c r="A13" s="24">
        <v>7</v>
      </c>
      <c r="B13" s="56" t="s">
        <v>10</v>
      </c>
      <c r="C13" s="56" t="s">
        <v>154</v>
      </c>
      <c r="D13" s="56">
        <v>10</v>
      </c>
      <c r="E13" s="56">
        <v>10</v>
      </c>
      <c r="F13" s="73" t="s">
        <v>145</v>
      </c>
      <c r="G13" s="56">
        <v>56</v>
      </c>
      <c r="H13" s="56" t="s">
        <v>179</v>
      </c>
      <c r="I13" s="56"/>
      <c r="J13" s="73" t="s">
        <v>155</v>
      </c>
      <c r="K13" s="28"/>
    </row>
    <row r="14" spans="1:13" ht="31.5" hidden="1" x14ac:dyDescent="0.25">
      <c r="A14" s="24">
        <v>8</v>
      </c>
      <c r="B14" s="56" t="s">
        <v>10</v>
      </c>
      <c r="C14" s="56" t="s">
        <v>54</v>
      </c>
      <c r="D14" s="56">
        <v>10</v>
      </c>
      <c r="E14" s="56">
        <v>10</v>
      </c>
      <c r="F14" s="73" t="s">
        <v>52</v>
      </c>
      <c r="G14" s="56">
        <v>54</v>
      </c>
      <c r="H14" s="56" t="s">
        <v>179</v>
      </c>
      <c r="I14" s="56"/>
      <c r="J14" s="73" t="s">
        <v>48</v>
      </c>
      <c r="K14" s="26"/>
      <c r="L14" s="30"/>
    </row>
    <row r="15" spans="1:13" ht="31.5" hidden="1" x14ac:dyDescent="0.25">
      <c r="A15" s="24">
        <v>9</v>
      </c>
      <c r="B15" s="56" t="s">
        <v>10</v>
      </c>
      <c r="C15" s="56" t="s">
        <v>14</v>
      </c>
      <c r="D15" s="56">
        <v>10</v>
      </c>
      <c r="E15" s="56">
        <v>10</v>
      </c>
      <c r="F15" s="73" t="s">
        <v>13</v>
      </c>
      <c r="G15" s="56">
        <v>52</v>
      </c>
      <c r="H15" s="56" t="s">
        <v>179</v>
      </c>
      <c r="I15" s="56"/>
      <c r="J15" s="73" t="s">
        <v>12</v>
      </c>
      <c r="K15" s="25"/>
      <c r="L15" s="30"/>
      <c r="M15" s="29"/>
    </row>
    <row r="16" spans="1:13" ht="47.25" hidden="1" x14ac:dyDescent="0.25">
      <c r="A16" s="24">
        <v>10</v>
      </c>
      <c r="B16" s="56" t="s">
        <v>10</v>
      </c>
      <c r="C16" s="78" t="s">
        <v>100</v>
      </c>
      <c r="D16" s="56">
        <v>10</v>
      </c>
      <c r="E16" s="56">
        <v>10</v>
      </c>
      <c r="F16" s="57" t="s">
        <v>193</v>
      </c>
      <c r="G16" s="78">
        <v>52</v>
      </c>
      <c r="H16" s="56" t="s">
        <v>179</v>
      </c>
      <c r="I16" s="78"/>
      <c r="J16" s="77" t="s">
        <v>135</v>
      </c>
      <c r="K16" s="32"/>
      <c r="L16" s="30"/>
      <c r="M16" s="29"/>
    </row>
    <row r="17" spans="1:13" ht="47.25" x14ac:dyDescent="0.25">
      <c r="A17" s="24">
        <v>11</v>
      </c>
      <c r="B17" s="56" t="s">
        <v>10</v>
      </c>
      <c r="C17" s="56" t="s">
        <v>156</v>
      </c>
      <c r="D17" s="56">
        <v>10</v>
      </c>
      <c r="E17" s="56">
        <v>10</v>
      </c>
      <c r="F17" s="73" t="s">
        <v>145</v>
      </c>
      <c r="G17" s="56">
        <v>52</v>
      </c>
      <c r="H17" s="56" t="s">
        <v>179</v>
      </c>
      <c r="I17" s="56"/>
      <c r="J17" s="73" t="s">
        <v>155</v>
      </c>
      <c r="K17" s="36"/>
      <c r="L17" s="30"/>
      <c r="M17" s="29"/>
    </row>
    <row r="18" spans="1:13" ht="31.5" hidden="1" x14ac:dyDescent="0.25">
      <c r="A18" s="24">
        <v>12</v>
      </c>
      <c r="B18" s="74" t="s">
        <v>10</v>
      </c>
      <c r="C18" s="76" t="s">
        <v>181</v>
      </c>
      <c r="D18" s="76">
        <v>10</v>
      </c>
      <c r="E18" s="76">
        <v>10</v>
      </c>
      <c r="F18" s="75" t="s">
        <v>168</v>
      </c>
      <c r="G18" s="76">
        <v>52</v>
      </c>
      <c r="H18" s="56" t="s">
        <v>179</v>
      </c>
      <c r="I18" s="74"/>
      <c r="J18" s="75" t="s">
        <v>177</v>
      </c>
      <c r="K18" s="32"/>
      <c r="L18" s="30"/>
      <c r="M18" s="29"/>
    </row>
    <row r="19" spans="1:13" ht="47.25" hidden="1" x14ac:dyDescent="0.25">
      <c r="A19" s="24">
        <v>13</v>
      </c>
      <c r="B19" s="56" t="s">
        <v>10</v>
      </c>
      <c r="C19" s="78" t="s">
        <v>97</v>
      </c>
      <c r="D19" s="56">
        <v>10</v>
      </c>
      <c r="E19" s="56">
        <v>10</v>
      </c>
      <c r="F19" s="57" t="s">
        <v>193</v>
      </c>
      <c r="G19" s="78">
        <v>51</v>
      </c>
      <c r="H19" s="56" t="s">
        <v>179</v>
      </c>
      <c r="I19" s="78"/>
      <c r="J19" s="77" t="s">
        <v>135</v>
      </c>
      <c r="K19" s="32"/>
      <c r="L19" s="30"/>
      <c r="M19" s="29"/>
    </row>
    <row r="20" spans="1:13" ht="31.5" hidden="1" x14ac:dyDescent="0.25">
      <c r="A20" s="24">
        <v>14</v>
      </c>
      <c r="B20" s="74" t="s">
        <v>10</v>
      </c>
      <c r="C20" s="76" t="s">
        <v>182</v>
      </c>
      <c r="D20" s="76">
        <v>10</v>
      </c>
      <c r="E20" s="76">
        <v>10</v>
      </c>
      <c r="F20" s="75" t="s">
        <v>168</v>
      </c>
      <c r="G20" s="76">
        <v>51</v>
      </c>
      <c r="H20" s="56" t="s">
        <v>179</v>
      </c>
      <c r="I20" s="74"/>
      <c r="J20" s="75" t="s">
        <v>177</v>
      </c>
      <c r="K20" s="32"/>
      <c r="L20" s="30"/>
      <c r="M20" s="29"/>
    </row>
    <row r="21" spans="1:13" s="81" customFormat="1" ht="31.5" hidden="1" x14ac:dyDescent="0.25">
      <c r="A21" s="24">
        <v>15</v>
      </c>
      <c r="B21" s="24" t="s">
        <v>10</v>
      </c>
      <c r="C21" s="24" t="s">
        <v>60</v>
      </c>
      <c r="D21" s="24">
        <v>10</v>
      </c>
      <c r="E21" s="24">
        <v>10</v>
      </c>
      <c r="F21" s="79" t="s">
        <v>52</v>
      </c>
      <c r="G21" s="24">
        <v>49</v>
      </c>
      <c r="H21" s="24" t="s">
        <v>173</v>
      </c>
      <c r="I21" s="24"/>
      <c r="J21" s="79" t="s">
        <v>48</v>
      </c>
      <c r="K21" s="80"/>
    </row>
    <row r="22" spans="1:13" s="81" customFormat="1" ht="47.25" hidden="1" x14ac:dyDescent="0.25">
      <c r="A22" s="24">
        <v>16</v>
      </c>
      <c r="B22" s="24" t="s">
        <v>10</v>
      </c>
      <c r="C22" s="24" t="s">
        <v>97</v>
      </c>
      <c r="D22" s="24">
        <v>10</v>
      </c>
      <c r="E22" s="24">
        <v>10</v>
      </c>
      <c r="F22" s="79" t="s">
        <v>91</v>
      </c>
      <c r="G22" s="24">
        <v>49</v>
      </c>
      <c r="H22" s="24" t="s">
        <v>173</v>
      </c>
      <c r="I22" s="24"/>
      <c r="J22" s="79" t="s">
        <v>92</v>
      </c>
      <c r="K22" s="82"/>
    </row>
    <row r="23" spans="1:13" s="81" customFormat="1" ht="47.25" hidden="1" x14ac:dyDescent="0.25">
      <c r="A23" s="24">
        <v>17</v>
      </c>
      <c r="B23" s="24" t="s">
        <v>10</v>
      </c>
      <c r="C23" s="24" t="s">
        <v>98</v>
      </c>
      <c r="D23" s="24">
        <v>10</v>
      </c>
      <c r="E23" s="24">
        <v>10</v>
      </c>
      <c r="F23" s="79" t="s">
        <v>91</v>
      </c>
      <c r="G23" s="24">
        <v>48</v>
      </c>
      <c r="H23" s="24" t="s">
        <v>173</v>
      </c>
      <c r="I23" s="24"/>
      <c r="J23" s="79" t="s">
        <v>92</v>
      </c>
      <c r="K23" s="80"/>
    </row>
    <row r="24" spans="1:13" s="81" customFormat="1" ht="31.5" hidden="1" x14ac:dyDescent="0.25">
      <c r="A24" s="24">
        <v>18</v>
      </c>
      <c r="B24" s="24" t="s">
        <v>10</v>
      </c>
      <c r="C24" s="83" t="s">
        <v>37</v>
      </c>
      <c r="D24" s="24" t="s">
        <v>136</v>
      </c>
      <c r="E24" s="24">
        <v>10</v>
      </c>
      <c r="F24" s="79" t="s">
        <v>137</v>
      </c>
      <c r="G24" s="24">
        <v>45</v>
      </c>
      <c r="H24" s="24" t="s">
        <v>173</v>
      </c>
      <c r="I24" s="83"/>
      <c r="J24" s="84" t="s">
        <v>138</v>
      </c>
      <c r="K24" s="80"/>
    </row>
    <row r="25" spans="1:13" s="81" customFormat="1" ht="47.25" hidden="1" x14ac:dyDescent="0.25">
      <c r="A25" s="24">
        <v>19</v>
      </c>
      <c r="B25" s="24" t="s">
        <v>10</v>
      </c>
      <c r="C25" s="24" t="s">
        <v>37</v>
      </c>
      <c r="D25" s="24">
        <v>10</v>
      </c>
      <c r="E25" s="24">
        <v>10</v>
      </c>
      <c r="F25" s="79" t="s">
        <v>91</v>
      </c>
      <c r="G25" s="24">
        <v>44</v>
      </c>
      <c r="H25" s="24" t="s">
        <v>173</v>
      </c>
      <c r="I25" s="24"/>
      <c r="J25" s="79" t="s">
        <v>92</v>
      </c>
      <c r="K25" s="80"/>
      <c r="L25" s="85"/>
    </row>
    <row r="26" spans="1:13" s="81" customFormat="1" ht="31.5" hidden="1" x14ac:dyDescent="0.25">
      <c r="A26" s="24">
        <v>20</v>
      </c>
      <c r="B26" s="24" t="s">
        <v>10</v>
      </c>
      <c r="C26" s="24" t="s">
        <v>101</v>
      </c>
      <c r="D26" s="24" t="s">
        <v>136</v>
      </c>
      <c r="E26" s="24">
        <v>10</v>
      </c>
      <c r="F26" s="79" t="s">
        <v>137</v>
      </c>
      <c r="G26" s="24">
        <v>44</v>
      </c>
      <c r="H26" s="24" t="s">
        <v>173</v>
      </c>
      <c r="I26" s="24"/>
      <c r="J26" s="79" t="s">
        <v>138</v>
      </c>
      <c r="K26" s="80"/>
    </row>
    <row r="27" spans="1:13" ht="47.25" hidden="1" x14ac:dyDescent="0.25">
      <c r="A27" s="24">
        <v>21</v>
      </c>
      <c r="B27" s="24" t="s">
        <v>10</v>
      </c>
      <c r="C27" s="27" t="s">
        <v>99</v>
      </c>
      <c r="D27" s="27">
        <v>10</v>
      </c>
      <c r="E27" s="27">
        <v>10</v>
      </c>
      <c r="F27" s="66" t="s">
        <v>91</v>
      </c>
      <c r="G27" s="27">
        <v>43</v>
      </c>
      <c r="H27" s="24" t="s">
        <v>173</v>
      </c>
      <c r="I27" s="27"/>
      <c r="J27" s="66" t="s">
        <v>92</v>
      </c>
      <c r="K27" s="32"/>
      <c r="L27" s="30"/>
      <c r="M27" s="29"/>
    </row>
    <row r="28" spans="1:13" ht="47.25" hidden="1" x14ac:dyDescent="0.25">
      <c r="A28" s="24">
        <v>22</v>
      </c>
      <c r="B28" s="24" t="s">
        <v>10</v>
      </c>
      <c r="C28" s="62" t="s">
        <v>102</v>
      </c>
      <c r="D28" s="27">
        <v>10</v>
      </c>
      <c r="E28" s="27">
        <v>10</v>
      </c>
      <c r="F28" s="53" t="s">
        <v>193</v>
      </c>
      <c r="G28" s="62">
        <v>39</v>
      </c>
      <c r="H28" s="24" t="s">
        <v>173</v>
      </c>
      <c r="I28" s="62"/>
      <c r="J28" s="68" t="s">
        <v>135</v>
      </c>
      <c r="K28" s="26"/>
      <c r="L28" s="29"/>
      <c r="M28" s="29"/>
    </row>
    <row r="29" spans="1:13" ht="31.5" hidden="1" x14ac:dyDescent="0.25">
      <c r="A29" s="24">
        <v>23</v>
      </c>
      <c r="B29" s="24" t="s">
        <v>10</v>
      </c>
      <c r="C29" s="27" t="s">
        <v>39</v>
      </c>
      <c r="D29" s="27" t="s">
        <v>136</v>
      </c>
      <c r="E29" s="27">
        <v>10</v>
      </c>
      <c r="F29" s="66" t="s">
        <v>137</v>
      </c>
      <c r="G29" s="27">
        <v>38</v>
      </c>
      <c r="H29" s="24" t="s">
        <v>173</v>
      </c>
      <c r="I29" s="27"/>
      <c r="J29" s="66" t="s">
        <v>138</v>
      </c>
      <c r="K29" s="28"/>
      <c r="L29" s="29"/>
      <c r="M29" s="29"/>
    </row>
    <row r="30" spans="1:13" ht="31.5" hidden="1" x14ac:dyDescent="0.25">
      <c r="A30" s="24">
        <v>24</v>
      </c>
      <c r="B30" s="24" t="s">
        <v>10</v>
      </c>
      <c r="C30" s="27" t="s">
        <v>57</v>
      </c>
      <c r="D30" s="27">
        <v>10</v>
      </c>
      <c r="E30" s="27">
        <v>10</v>
      </c>
      <c r="F30" s="66" t="s">
        <v>52</v>
      </c>
      <c r="G30" s="27">
        <v>36</v>
      </c>
      <c r="H30" s="24" t="s">
        <v>173</v>
      </c>
      <c r="I30" s="27"/>
      <c r="J30" s="66" t="s">
        <v>48</v>
      </c>
      <c r="K30" s="32"/>
      <c r="L30" s="29"/>
      <c r="M30" s="29"/>
    </row>
    <row r="31" spans="1:13" ht="47.25" hidden="1" x14ac:dyDescent="0.25">
      <c r="A31" s="24">
        <v>25</v>
      </c>
      <c r="B31" s="24" t="s">
        <v>10</v>
      </c>
      <c r="C31" s="27" t="s">
        <v>100</v>
      </c>
      <c r="D31" s="27">
        <v>10</v>
      </c>
      <c r="E31" s="27">
        <v>10</v>
      </c>
      <c r="F31" s="66" t="s">
        <v>91</v>
      </c>
      <c r="G31" s="27">
        <v>36</v>
      </c>
      <c r="H31" s="24" t="s">
        <v>173</v>
      </c>
      <c r="I31" s="27"/>
      <c r="J31" s="66" t="s">
        <v>92</v>
      </c>
      <c r="K31" s="28"/>
      <c r="L31" s="29"/>
      <c r="M31" s="29"/>
    </row>
    <row r="32" spans="1:13" ht="31.5" hidden="1" x14ac:dyDescent="0.25">
      <c r="A32" s="24">
        <v>26</v>
      </c>
      <c r="B32" s="24" t="s">
        <v>10</v>
      </c>
      <c r="C32" s="27" t="s">
        <v>51</v>
      </c>
      <c r="D32" s="27">
        <v>10</v>
      </c>
      <c r="E32" s="27">
        <v>10</v>
      </c>
      <c r="F32" s="66" t="s">
        <v>52</v>
      </c>
      <c r="G32" s="27">
        <v>35</v>
      </c>
      <c r="H32" s="24" t="s">
        <v>173</v>
      </c>
      <c r="I32" s="27"/>
      <c r="J32" s="66" t="s">
        <v>48</v>
      </c>
      <c r="K32" s="35"/>
      <c r="L32" s="29"/>
      <c r="M32" s="29"/>
    </row>
    <row r="33" spans="1:13" ht="47.25" x14ac:dyDescent="0.25">
      <c r="A33" s="24">
        <v>27</v>
      </c>
      <c r="B33" s="24" t="s">
        <v>10</v>
      </c>
      <c r="C33" s="27" t="s">
        <v>157</v>
      </c>
      <c r="D33" s="27">
        <v>10</v>
      </c>
      <c r="E33" s="27">
        <v>10</v>
      </c>
      <c r="F33" s="66" t="s">
        <v>145</v>
      </c>
      <c r="G33" s="27">
        <v>35</v>
      </c>
      <c r="H33" s="24" t="s">
        <v>173</v>
      </c>
      <c r="I33" s="27"/>
      <c r="J33" s="66" t="s">
        <v>155</v>
      </c>
      <c r="K33" s="32"/>
      <c r="L33" s="29"/>
      <c r="M33" s="29"/>
    </row>
    <row r="34" spans="1:13" ht="47.25" hidden="1" x14ac:dyDescent="0.25">
      <c r="A34" s="24">
        <v>28</v>
      </c>
      <c r="B34" s="24" t="s">
        <v>10</v>
      </c>
      <c r="C34" s="27" t="s">
        <v>97</v>
      </c>
      <c r="D34" s="27">
        <v>10</v>
      </c>
      <c r="E34" s="27">
        <v>10</v>
      </c>
      <c r="F34" s="66" t="s">
        <v>91</v>
      </c>
      <c r="G34" s="27">
        <v>33</v>
      </c>
      <c r="H34" s="24" t="s">
        <v>173</v>
      </c>
      <c r="I34" s="27"/>
      <c r="J34" s="66" t="s">
        <v>92</v>
      </c>
      <c r="K34" s="32"/>
      <c r="L34" s="29"/>
      <c r="M34" s="29"/>
    </row>
    <row r="35" spans="1:13" ht="31.5" hidden="1" x14ac:dyDescent="0.25">
      <c r="A35" s="24">
        <v>29</v>
      </c>
      <c r="B35" s="24" t="s">
        <v>10</v>
      </c>
      <c r="C35" s="27" t="s">
        <v>56</v>
      </c>
      <c r="D35" s="27">
        <v>10</v>
      </c>
      <c r="E35" s="27">
        <v>10</v>
      </c>
      <c r="F35" s="66" t="s">
        <v>52</v>
      </c>
      <c r="G35" s="27">
        <v>32</v>
      </c>
      <c r="H35" s="24" t="s">
        <v>173</v>
      </c>
      <c r="I35" s="27"/>
      <c r="J35" s="66" t="s">
        <v>48</v>
      </c>
      <c r="K35" s="32"/>
      <c r="L35" s="29"/>
      <c r="M35" s="29"/>
    </row>
    <row r="36" spans="1:13" ht="47.25" hidden="1" x14ac:dyDescent="0.25">
      <c r="A36" s="24">
        <v>30</v>
      </c>
      <c r="B36" s="24" t="s">
        <v>10</v>
      </c>
      <c r="C36" s="62" t="s">
        <v>101</v>
      </c>
      <c r="D36" s="27">
        <v>10</v>
      </c>
      <c r="E36" s="27">
        <v>10</v>
      </c>
      <c r="F36" s="53" t="s">
        <v>193</v>
      </c>
      <c r="G36" s="62">
        <v>32</v>
      </c>
      <c r="H36" s="24" t="s">
        <v>173</v>
      </c>
      <c r="I36" s="62"/>
      <c r="J36" s="68" t="s">
        <v>135</v>
      </c>
      <c r="K36" s="33"/>
      <c r="L36" s="29"/>
      <c r="M36" s="29"/>
    </row>
    <row r="37" spans="1:13" ht="31.5" hidden="1" x14ac:dyDescent="0.25">
      <c r="A37" s="24">
        <v>31</v>
      </c>
      <c r="B37" s="60" t="s">
        <v>10</v>
      </c>
      <c r="C37" s="61" t="s">
        <v>183</v>
      </c>
      <c r="D37" s="61">
        <v>10</v>
      </c>
      <c r="E37" s="61">
        <v>10</v>
      </c>
      <c r="F37" s="67" t="s">
        <v>168</v>
      </c>
      <c r="G37" s="61">
        <v>32</v>
      </c>
      <c r="H37" s="24" t="s">
        <v>173</v>
      </c>
      <c r="I37" s="60"/>
      <c r="J37" s="67" t="s">
        <v>177</v>
      </c>
      <c r="K37" s="36"/>
      <c r="L37" s="29"/>
      <c r="M37" s="29"/>
    </row>
    <row r="38" spans="1:13" ht="47.25" hidden="1" x14ac:dyDescent="0.25">
      <c r="A38" s="24">
        <v>32</v>
      </c>
      <c r="B38" s="24" t="s">
        <v>10</v>
      </c>
      <c r="C38" s="27" t="s">
        <v>99</v>
      </c>
      <c r="D38" s="27">
        <v>10</v>
      </c>
      <c r="E38" s="27">
        <v>10</v>
      </c>
      <c r="F38" s="52" t="s">
        <v>198</v>
      </c>
      <c r="G38" s="27">
        <v>31</v>
      </c>
      <c r="H38" s="24" t="s">
        <v>173</v>
      </c>
      <c r="I38" s="27"/>
      <c r="J38" s="66" t="s">
        <v>141</v>
      </c>
      <c r="K38" s="32"/>
      <c r="L38" s="29"/>
      <c r="M38" s="29"/>
    </row>
    <row r="39" spans="1:13" ht="47.25" hidden="1" x14ac:dyDescent="0.25">
      <c r="A39" s="24">
        <v>33</v>
      </c>
      <c r="B39" s="24" t="s">
        <v>10</v>
      </c>
      <c r="C39" s="27" t="s">
        <v>101</v>
      </c>
      <c r="D39" s="27">
        <v>10</v>
      </c>
      <c r="E39" s="27">
        <v>10</v>
      </c>
      <c r="F39" s="66" t="s">
        <v>91</v>
      </c>
      <c r="G39" s="27">
        <v>29</v>
      </c>
      <c r="H39" s="24" t="s">
        <v>173</v>
      </c>
      <c r="I39" s="27"/>
      <c r="J39" s="66" t="s">
        <v>92</v>
      </c>
      <c r="K39" s="32"/>
      <c r="L39" s="29"/>
      <c r="M39" s="29"/>
    </row>
    <row r="40" spans="1:13" ht="47.25" hidden="1" x14ac:dyDescent="0.25">
      <c r="A40" s="24">
        <v>34</v>
      </c>
      <c r="B40" s="24" t="s">
        <v>10</v>
      </c>
      <c r="C40" s="27" t="s">
        <v>142</v>
      </c>
      <c r="D40" s="27">
        <v>10</v>
      </c>
      <c r="E40" s="27">
        <v>10</v>
      </c>
      <c r="F40" s="52" t="s">
        <v>198</v>
      </c>
      <c r="G40" s="27">
        <v>28</v>
      </c>
      <c r="H40" s="24" t="s">
        <v>173</v>
      </c>
      <c r="I40" s="27"/>
      <c r="J40" s="66" t="s">
        <v>141</v>
      </c>
      <c r="K40" s="32"/>
      <c r="L40" s="29"/>
      <c r="M40" s="29"/>
    </row>
    <row r="41" spans="1:13" ht="47.25" hidden="1" x14ac:dyDescent="0.25">
      <c r="A41" s="24">
        <v>35</v>
      </c>
      <c r="B41" s="24" t="s">
        <v>10</v>
      </c>
      <c r="C41" s="27" t="s">
        <v>102</v>
      </c>
      <c r="D41" s="27">
        <v>10</v>
      </c>
      <c r="E41" s="27">
        <v>10</v>
      </c>
      <c r="F41" s="66" t="s">
        <v>91</v>
      </c>
      <c r="G41" s="27">
        <v>27</v>
      </c>
      <c r="H41" s="24" t="s">
        <v>173</v>
      </c>
      <c r="I41" s="27"/>
      <c r="J41" s="66" t="s">
        <v>92</v>
      </c>
      <c r="K41" s="39"/>
      <c r="L41" s="29"/>
      <c r="M41" s="29"/>
    </row>
    <row r="42" spans="1:13" ht="47.25" x14ac:dyDescent="0.25">
      <c r="A42" s="24">
        <v>36</v>
      </c>
      <c r="B42" s="24" t="s">
        <v>10</v>
      </c>
      <c r="C42" s="43" t="s">
        <v>158</v>
      </c>
      <c r="D42" s="27">
        <v>10</v>
      </c>
      <c r="E42" s="27">
        <v>10</v>
      </c>
      <c r="F42" s="69" t="s">
        <v>145</v>
      </c>
      <c r="G42" s="43">
        <v>27</v>
      </c>
      <c r="H42" s="24" t="s">
        <v>173</v>
      </c>
      <c r="I42" s="43"/>
      <c r="J42" s="69" t="s">
        <v>155</v>
      </c>
      <c r="K42" s="39"/>
      <c r="L42" s="29"/>
      <c r="M42" s="29"/>
    </row>
    <row r="43" spans="1:13" ht="47.25" hidden="1" x14ac:dyDescent="0.25">
      <c r="A43" s="24">
        <v>37</v>
      </c>
      <c r="B43" s="24" t="s">
        <v>10</v>
      </c>
      <c r="C43" s="43" t="s">
        <v>39</v>
      </c>
      <c r="D43" s="27">
        <v>10</v>
      </c>
      <c r="E43" s="27">
        <v>10</v>
      </c>
      <c r="F43" s="69" t="s">
        <v>91</v>
      </c>
      <c r="G43" s="43">
        <v>26</v>
      </c>
      <c r="H43" s="24" t="s">
        <v>173</v>
      </c>
      <c r="I43" s="27"/>
      <c r="J43" s="69" t="s">
        <v>92</v>
      </c>
      <c r="K43" s="33"/>
      <c r="L43" s="29"/>
      <c r="M43" s="29"/>
    </row>
    <row r="44" spans="1:13" ht="47.25" hidden="1" x14ac:dyDescent="0.25">
      <c r="A44" s="24">
        <v>38</v>
      </c>
      <c r="B44" s="24" t="s">
        <v>10</v>
      </c>
      <c r="C44" s="43" t="s">
        <v>39</v>
      </c>
      <c r="D44" s="27">
        <v>10</v>
      </c>
      <c r="E44" s="27">
        <v>10</v>
      </c>
      <c r="F44" s="52" t="s">
        <v>198</v>
      </c>
      <c r="G44" s="43">
        <v>26</v>
      </c>
      <c r="H44" s="24" t="s">
        <v>173</v>
      </c>
      <c r="I44" s="43"/>
      <c r="J44" s="69" t="s">
        <v>141</v>
      </c>
      <c r="K44" s="26"/>
      <c r="L44" s="29"/>
      <c r="M44" s="29"/>
    </row>
    <row r="45" spans="1:13" ht="31.5" hidden="1" x14ac:dyDescent="0.25">
      <c r="A45" s="24">
        <v>39</v>
      </c>
      <c r="B45" s="24" t="s">
        <v>10</v>
      </c>
      <c r="C45" s="43" t="s">
        <v>59</v>
      </c>
      <c r="D45" s="27">
        <v>10</v>
      </c>
      <c r="E45" s="27">
        <v>10</v>
      </c>
      <c r="F45" s="69" t="s">
        <v>52</v>
      </c>
      <c r="G45" s="43">
        <v>25</v>
      </c>
      <c r="H45" s="24" t="s">
        <v>173</v>
      </c>
      <c r="I45" s="43"/>
      <c r="J45" s="69" t="s">
        <v>48</v>
      </c>
      <c r="K45" s="32"/>
      <c r="L45" s="29"/>
      <c r="M45" s="29"/>
    </row>
    <row r="46" spans="1:13" ht="47.25" hidden="1" x14ac:dyDescent="0.25">
      <c r="A46" s="24">
        <v>40</v>
      </c>
      <c r="B46" s="24" t="s">
        <v>10</v>
      </c>
      <c r="C46" s="43" t="s">
        <v>98</v>
      </c>
      <c r="D46" s="27">
        <v>10</v>
      </c>
      <c r="E46" s="27">
        <v>10</v>
      </c>
      <c r="F46" s="52" t="s">
        <v>198</v>
      </c>
      <c r="G46" s="43">
        <v>25</v>
      </c>
      <c r="H46" s="24" t="s">
        <v>173</v>
      </c>
      <c r="I46" s="43"/>
      <c r="J46" s="69" t="s">
        <v>141</v>
      </c>
      <c r="K46" s="33"/>
      <c r="L46" s="29"/>
      <c r="M46" s="29"/>
    </row>
    <row r="47" spans="1:13" ht="47.25" hidden="1" x14ac:dyDescent="0.25">
      <c r="A47" s="24">
        <v>41</v>
      </c>
      <c r="B47" s="24" t="s">
        <v>10</v>
      </c>
      <c r="C47" s="63" t="s">
        <v>85</v>
      </c>
      <c r="D47" s="27">
        <v>10</v>
      </c>
      <c r="E47" s="27">
        <v>10</v>
      </c>
      <c r="F47" s="69" t="s">
        <v>77</v>
      </c>
      <c r="G47" s="43">
        <v>24</v>
      </c>
      <c r="H47" s="24" t="s">
        <v>173</v>
      </c>
      <c r="I47" s="43"/>
      <c r="J47" s="69" t="s">
        <v>86</v>
      </c>
      <c r="K47" s="36"/>
      <c r="L47" s="29"/>
      <c r="M47" s="29"/>
    </row>
    <row r="48" spans="1:13" ht="47.25" hidden="1" x14ac:dyDescent="0.25">
      <c r="A48" s="24">
        <v>42</v>
      </c>
      <c r="B48" s="24" t="s">
        <v>10</v>
      </c>
      <c r="C48" s="49" t="s">
        <v>87</v>
      </c>
      <c r="D48" s="27">
        <v>10</v>
      </c>
      <c r="E48" s="27">
        <v>10</v>
      </c>
      <c r="F48" s="66" t="s">
        <v>77</v>
      </c>
      <c r="G48" s="27">
        <v>24</v>
      </c>
      <c r="H48" s="24" t="s">
        <v>173</v>
      </c>
      <c r="I48" s="27"/>
      <c r="J48" s="66" t="s">
        <v>86</v>
      </c>
      <c r="K48" s="28"/>
      <c r="L48" s="30"/>
      <c r="M48" s="29"/>
    </row>
    <row r="49" spans="1:13" ht="47.25" hidden="1" x14ac:dyDescent="0.25">
      <c r="A49" s="24">
        <v>43</v>
      </c>
      <c r="B49" s="24" t="s">
        <v>10</v>
      </c>
      <c r="C49" s="27" t="s">
        <v>115</v>
      </c>
      <c r="D49" s="27">
        <v>10</v>
      </c>
      <c r="E49" s="27">
        <v>10</v>
      </c>
      <c r="F49" s="52" t="s">
        <v>194</v>
      </c>
      <c r="G49" s="27">
        <v>24</v>
      </c>
      <c r="H49" s="24" t="s">
        <v>173</v>
      </c>
      <c r="I49" s="27"/>
      <c r="J49" s="66" t="s">
        <v>116</v>
      </c>
      <c r="K49" s="32"/>
      <c r="L49" s="30"/>
      <c r="M49" s="29"/>
    </row>
    <row r="50" spans="1:13" ht="47.25" hidden="1" x14ac:dyDescent="0.25">
      <c r="A50" s="24">
        <v>44</v>
      </c>
      <c r="B50" s="24" t="s">
        <v>10</v>
      </c>
      <c r="C50" s="62" t="s">
        <v>37</v>
      </c>
      <c r="D50" s="27">
        <v>10</v>
      </c>
      <c r="E50" s="27">
        <v>10</v>
      </c>
      <c r="F50" s="53" t="s">
        <v>193</v>
      </c>
      <c r="G50" s="62">
        <v>24</v>
      </c>
      <c r="H50" s="24" t="s">
        <v>173</v>
      </c>
      <c r="I50" s="27"/>
      <c r="J50" s="68" t="s">
        <v>135</v>
      </c>
      <c r="K50" s="32"/>
      <c r="L50" s="30"/>
      <c r="M50" s="29"/>
    </row>
    <row r="51" spans="1:13" ht="31.5" hidden="1" x14ac:dyDescent="0.25">
      <c r="A51" s="24">
        <v>45</v>
      </c>
      <c r="B51" s="60" t="s">
        <v>10</v>
      </c>
      <c r="C51" s="61" t="s">
        <v>184</v>
      </c>
      <c r="D51" s="61">
        <v>10</v>
      </c>
      <c r="E51" s="61">
        <v>10</v>
      </c>
      <c r="F51" s="67" t="s">
        <v>168</v>
      </c>
      <c r="G51" s="61">
        <v>24</v>
      </c>
      <c r="H51" s="24" t="s">
        <v>173</v>
      </c>
      <c r="I51" s="60"/>
      <c r="J51" s="67" t="s">
        <v>177</v>
      </c>
      <c r="K51" s="28"/>
      <c r="L51" s="30"/>
      <c r="M51" s="29"/>
    </row>
    <row r="52" spans="1:13" ht="47.25" hidden="1" x14ac:dyDescent="0.25">
      <c r="A52" s="24">
        <v>46</v>
      </c>
      <c r="B52" s="24" t="s">
        <v>10</v>
      </c>
      <c r="C52" s="27" t="s">
        <v>35</v>
      </c>
      <c r="D52" s="27">
        <v>10</v>
      </c>
      <c r="E52" s="27">
        <v>10</v>
      </c>
      <c r="F52" s="66" t="s">
        <v>24</v>
      </c>
      <c r="G52" s="27">
        <v>23</v>
      </c>
      <c r="H52" s="24" t="s">
        <v>173</v>
      </c>
      <c r="I52" s="27"/>
      <c r="J52" s="66" t="s">
        <v>25</v>
      </c>
      <c r="K52" s="32"/>
      <c r="L52" s="30"/>
      <c r="M52" s="29"/>
    </row>
    <row r="53" spans="1:13" ht="31.5" hidden="1" x14ac:dyDescent="0.25">
      <c r="A53" s="24">
        <v>47</v>
      </c>
      <c r="B53" s="60" t="s">
        <v>10</v>
      </c>
      <c r="C53" s="61" t="s">
        <v>185</v>
      </c>
      <c r="D53" s="61">
        <v>10</v>
      </c>
      <c r="E53" s="61">
        <v>10</v>
      </c>
      <c r="F53" s="67" t="s">
        <v>168</v>
      </c>
      <c r="G53" s="61">
        <v>23</v>
      </c>
      <c r="H53" s="24" t="s">
        <v>173</v>
      </c>
      <c r="I53" s="60"/>
      <c r="J53" s="67" t="s">
        <v>177</v>
      </c>
      <c r="K53" s="34"/>
      <c r="L53" s="29"/>
      <c r="M53" s="29"/>
    </row>
    <row r="54" spans="1:13" ht="31.5" hidden="1" x14ac:dyDescent="0.25">
      <c r="A54" s="24">
        <v>48</v>
      </c>
      <c r="B54" s="60" t="s">
        <v>10</v>
      </c>
      <c r="C54" s="61" t="s">
        <v>186</v>
      </c>
      <c r="D54" s="61">
        <v>10</v>
      </c>
      <c r="E54" s="61">
        <v>10</v>
      </c>
      <c r="F54" s="67" t="s">
        <v>168</v>
      </c>
      <c r="G54" s="61">
        <v>22</v>
      </c>
      <c r="H54" s="24" t="s">
        <v>173</v>
      </c>
      <c r="I54" s="60"/>
      <c r="J54" s="67" t="s">
        <v>177</v>
      </c>
      <c r="K54" s="32"/>
      <c r="L54" s="29"/>
      <c r="M54" s="29"/>
    </row>
    <row r="55" spans="1:13" ht="47.25" hidden="1" x14ac:dyDescent="0.25">
      <c r="A55" s="24">
        <v>49</v>
      </c>
      <c r="B55" s="24" t="s">
        <v>10</v>
      </c>
      <c r="C55" s="27" t="s">
        <v>117</v>
      </c>
      <c r="D55" s="27">
        <v>10</v>
      </c>
      <c r="E55" s="27">
        <v>10</v>
      </c>
      <c r="F55" s="52" t="s">
        <v>194</v>
      </c>
      <c r="G55" s="27">
        <v>21</v>
      </c>
      <c r="H55" s="24" t="s">
        <v>173</v>
      </c>
      <c r="I55" s="27"/>
      <c r="J55" s="66" t="s">
        <v>116</v>
      </c>
      <c r="K55" s="33"/>
      <c r="L55" s="29"/>
      <c r="M55" s="29"/>
    </row>
    <row r="56" spans="1:13" ht="47.25" hidden="1" x14ac:dyDescent="0.25">
      <c r="A56" s="24">
        <v>50</v>
      </c>
      <c r="B56" s="24" t="s">
        <v>10</v>
      </c>
      <c r="C56" s="27" t="s">
        <v>39</v>
      </c>
      <c r="D56" s="27">
        <v>10</v>
      </c>
      <c r="E56" s="27">
        <v>10</v>
      </c>
      <c r="F56" s="66" t="s">
        <v>108</v>
      </c>
      <c r="G56" s="27">
        <v>20</v>
      </c>
      <c r="H56" s="24" t="s">
        <v>173</v>
      </c>
      <c r="I56" s="27"/>
      <c r="J56" s="66" t="s">
        <v>109</v>
      </c>
      <c r="K56" s="32"/>
      <c r="L56" s="29"/>
      <c r="M56" s="29"/>
    </row>
    <row r="57" spans="1:13" ht="47.25" hidden="1" x14ac:dyDescent="0.25">
      <c r="A57" s="24">
        <v>51</v>
      </c>
      <c r="B57" s="24" t="s">
        <v>10</v>
      </c>
      <c r="C57" s="27" t="s">
        <v>118</v>
      </c>
      <c r="D57" s="27">
        <v>10</v>
      </c>
      <c r="E57" s="27">
        <v>10</v>
      </c>
      <c r="F57" s="52" t="s">
        <v>194</v>
      </c>
      <c r="G57" s="27">
        <v>19</v>
      </c>
      <c r="H57" s="24" t="s">
        <v>173</v>
      </c>
      <c r="I57" s="27"/>
      <c r="J57" s="66" t="s">
        <v>116</v>
      </c>
      <c r="K57" s="32"/>
      <c r="L57" s="29"/>
      <c r="M57" s="29"/>
    </row>
    <row r="58" spans="1:13" ht="31.5" hidden="1" x14ac:dyDescent="0.25">
      <c r="A58" s="24">
        <v>52</v>
      </c>
      <c r="B58" s="60" t="s">
        <v>10</v>
      </c>
      <c r="C58" s="61" t="s">
        <v>187</v>
      </c>
      <c r="D58" s="61">
        <v>10</v>
      </c>
      <c r="E58" s="61">
        <v>10</v>
      </c>
      <c r="F58" s="67" t="s">
        <v>168</v>
      </c>
      <c r="G58" s="61">
        <v>19</v>
      </c>
      <c r="H58" s="24" t="s">
        <v>173</v>
      </c>
      <c r="I58" s="60"/>
      <c r="J58" s="67" t="s">
        <v>177</v>
      </c>
      <c r="K58" s="32"/>
      <c r="L58" s="29"/>
      <c r="M58" s="29"/>
    </row>
    <row r="59" spans="1:13" ht="47.25" hidden="1" x14ac:dyDescent="0.25">
      <c r="A59" s="24">
        <v>53</v>
      </c>
      <c r="B59" s="24" t="s">
        <v>10</v>
      </c>
      <c r="C59" s="49" t="s">
        <v>88</v>
      </c>
      <c r="D59" s="27">
        <v>10</v>
      </c>
      <c r="E59" s="27">
        <v>10</v>
      </c>
      <c r="F59" s="66" t="s">
        <v>77</v>
      </c>
      <c r="G59" s="27">
        <v>18</v>
      </c>
      <c r="H59" s="24" t="s">
        <v>173</v>
      </c>
      <c r="I59" s="27"/>
      <c r="J59" s="66" t="s">
        <v>86</v>
      </c>
      <c r="K59" s="32"/>
      <c r="L59" s="29"/>
      <c r="M59" s="29"/>
    </row>
    <row r="60" spans="1:13" ht="47.25" hidden="1" x14ac:dyDescent="0.25">
      <c r="A60" s="24">
        <v>54</v>
      </c>
      <c r="B60" s="24" t="s">
        <v>10</v>
      </c>
      <c r="C60" s="62" t="s">
        <v>39</v>
      </c>
      <c r="D60" s="27">
        <v>10</v>
      </c>
      <c r="E60" s="27">
        <v>10</v>
      </c>
      <c r="F60" s="53" t="s">
        <v>193</v>
      </c>
      <c r="G60" s="62">
        <v>18</v>
      </c>
      <c r="H60" s="24" t="s">
        <v>173</v>
      </c>
      <c r="I60" s="62"/>
      <c r="J60" s="68" t="s">
        <v>135</v>
      </c>
      <c r="K60" s="28"/>
      <c r="L60" s="29"/>
      <c r="M60" s="29"/>
    </row>
    <row r="61" spans="1:13" ht="47.25" hidden="1" x14ac:dyDescent="0.25">
      <c r="A61" s="24">
        <v>55</v>
      </c>
      <c r="B61" s="24" t="s">
        <v>10</v>
      </c>
      <c r="C61" s="27" t="s">
        <v>36</v>
      </c>
      <c r="D61" s="27">
        <v>10</v>
      </c>
      <c r="E61" s="27">
        <v>10</v>
      </c>
      <c r="F61" s="66" t="s">
        <v>24</v>
      </c>
      <c r="G61" s="27">
        <v>17</v>
      </c>
      <c r="H61" s="24" t="s">
        <v>173</v>
      </c>
      <c r="I61" s="27"/>
      <c r="J61" s="66" t="s">
        <v>25</v>
      </c>
      <c r="K61" s="33"/>
    </row>
    <row r="62" spans="1:13" ht="47.25" hidden="1" x14ac:dyDescent="0.25">
      <c r="A62" s="24">
        <v>56</v>
      </c>
      <c r="B62" s="24" t="s">
        <v>10</v>
      </c>
      <c r="C62" s="27" t="s">
        <v>37</v>
      </c>
      <c r="D62" s="27">
        <v>10</v>
      </c>
      <c r="E62" s="27">
        <v>10</v>
      </c>
      <c r="F62" s="66" t="s">
        <v>24</v>
      </c>
      <c r="G62" s="27">
        <v>17</v>
      </c>
      <c r="H62" s="24" t="s">
        <v>173</v>
      </c>
      <c r="I62" s="27"/>
      <c r="J62" s="66" t="s">
        <v>25</v>
      </c>
      <c r="K62" s="32"/>
    </row>
    <row r="63" spans="1:13" ht="47.25" hidden="1" x14ac:dyDescent="0.25">
      <c r="A63" s="24">
        <v>57</v>
      </c>
      <c r="B63" s="24" t="s">
        <v>10</v>
      </c>
      <c r="C63" s="27" t="s">
        <v>38</v>
      </c>
      <c r="D63" s="27">
        <v>10</v>
      </c>
      <c r="E63" s="27">
        <v>10</v>
      </c>
      <c r="F63" s="66" t="s">
        <v>24</v>
      </c>
      <c r="G63" s="27">
        <v>16</v>
      </c>
      <c r="H63" s="24" t="s">
        <v>173</v>
      </c>
      <c r="I63" s="27"/>
      <c r="J63" s="66" t="s">
        <v>25</v>
      </c>
      <c r="K63" s="32"/>
    </row>
    <row r="64" spans="1:13" ht="31.5" hidden="1" x14ac:dyDescent="0.25">
      <c r="A64" s="24">
        <v>58</v>
      </c>
      <c r="B64" s="59" t="s">
        <v>10</v>
      </c>
      <c r="C64" s="51" t="s">
        <v>102</v>
      </c>
      <c r="D64" s="51" t="s">
        <v>136</v>
      </c>
      <c r="E64" s="51">
        <v>10</v>
      </c>
      <c r="F64" s="70" t="s">
        <v>137</v>
      </c>
      <c r="G64" s="51">
        <v>15</v>
      </c>
      <c r="H64" s="24" t="s">
        <v>173</v>
      </c>
      <c r="I64" s="51"/>
      <c r="J64" s="70" t="s">
        <v>138</v>
      </c>
    </row>
    <row r="65" spans="1:10" ht="47.25" x14ac:dyDescent="0.25">
      <c r="A65" s="24">
        <v>59</v>
      </c>
      <c r="B65" s="59" t="s">
        <v>10</v>
      </c>
      <c r="C65" s="51" t="s">
        <v>159</v>
      </c>
      <c r="D65" s="51">
        <v>10</v>
      </c>
      <c r="E65" s="51">
        <v>10</v>
      </c>
      <c r="F65" s="70" t="s">
        <v>145</v>
      </c>
      <c r="G65" s="51">
        <v>15</v>
      </c>
      <c r="H65" s="24" t="s">
        <v>173</v>
      </c>
      <c r="I65" s="51"/>
      <c r="J65" s="70" t="s">
        <v>155</v>
      </c>
    </row>
    <row r="66" spans="1:10" ht="47.25" x14ac:dyDescent="0.25">
      <c r="A66" s="24">
        <v>60</v>
      </c>
      <c r="B66" s="59" t="s">
        <v>10</v>
      </c>
      <c r="C66" s="51" t="s">
        <v>160</v>
      </c>
      <c r="D66" s="51">
        <v>10</v>
      </c>
      <c r="E66" s="51">
        <v>10</v>
      </c>
      <c r="F66" s="70" t="s">
        <v>145</v>
      </c>
      <c r="G66" s="51">
        <v>15</v>
      </c>
      <c r="H66" s="24" t="s">
        <v>173</v>
      </c>
      <c r="I66" s="51"/>
      <c r="J66" s="70" t="s">
        <v>155</v>
      </c>
    </row>
    <row r="67" spans="1:10" ht="47.25" hidden="1" x14ac:dyDescent="0.25">
      <c r="A67" s="24">
        <v>61</v>
      </c>
      <c r="B67" s="59" t="s">
        <v>10</v>
      </c>
      <c r="C67" s="51" t="s">
        <v>102</v>
      </c>
      <c r="D67" s="51">
        <v>10</v>
      </c>
      <c r="E67" s="51">
        <v>10</v>
      </c>
      <c r="F67" s="52" t="s">
        <v>198</v>
      </c>
      <c r="G67" s="51">
        <v>14</v>
      </c>
      <c r="H67" s="24" t="s">
        <v>173</v>
      </c>
      <c r="I67" s="51"/>
      <c r="J67" s="70" t="s">
        <v>141</v>
      </c>
    </row>
    <row r="68" spans="1:10" ht="31.5" hidden="1" x14ac:dyDescent="0.25">
      <c r="A68" s="24">
        <v>62</v>
      </c>
      <c r="B68" s="59" t="s">
        <v>10</v>
      </c>
      <c r="C68" s="51" t="s">
        <v>58</v>
      </c>
      <c r="D68" s="51">
        <v>10</v>
      </c>
      <c r="E68" s="51">
        <v>10</v>
      </c>
      <c r="F68" s="70" t="s">
        <v>52</v>
      </c>
      <c r="G68" s="51">
        <v>13</v>
      </c>
      <c r="H68" s="24" t="s">
        <v>173</v>
      </c>
      <c r="I68" s="51"/>
      <c r="J68" s="70" t="s">
        <v>48</v>
      </c>
    </row>
    <row r="69" spans="1:10" ht="31.5" hidden="1" x14ac:dyDescent="0.25">
      <c r="A69" s="24">
        <v>63</v>
      </c>
      <c r="B69" s="46" t="s">
        <v>10</v>
      </c>
      <c r="C69" s="64" t="s">
        <v>188</v>
      </c>
      <c r="D69" s="64">
        <v>10</v>
      </c>
      <c r="E69" s="64">
        <v>10</v>
      </c>
      <c r="F69" s="72" t="s">
        <v>168</v>
      </c>
      <c r="G69" s="64">
        <v>13</v>
      </c>
      <c r="H69" s="24" t="s">
        <v>173</v>
      </c>
      <c r="I69" s="46"/>
      <c r="J69" s="72" t="s">
        <v>177</v>
      </c>
    </row>
    <row r="70" spans="1:10" ht="31.5" hidden="1" x14ac:dyDescent="0.25">
      <c r="A70" s="24">
        <v>64</v>
      </c>
      <c r="B70" s="59" t="s">
        <v>10</v>
      </c>
      <c r="C70" s="51" t="s">
        <v>53</v>
      </c>
      <c r="D70" s="51">
        <v>10</v>
      </c>
      <c r="E70" s="51">
        <v>10</v>
      </c>
      <c r="F70" s="70" t="s">
        <v>52</v>
      </c>
      <c r="G70" s="51">
        <v>12</v>
      </c>
      <c r="H70" s="24" t="s">
        <v>173</v>
      </c>
      <c r="I70" s="51"/>
      <c r="J70" s="70" t="s">
        <v>48</v>
      </c>
    </row>
    <row r="71" spans="1:10" ht="47.25" hidden="1" x14ac:dyDescent="0.25">
      <c r="A71" s="24">
        <v>65</v>
      </c>
      <c r="B71" s="59" t="s">
        <v>10</v>
      </c>
      <c r="C71" s="51" t="s">
        <v>39</v>
      </c>
      <c r="D71" s="51">
        <v>10</v>
      </c>
      <c r="E71" s="51">
        <v>10</v>
      </c>
      <c r="F71" s="70" t="s">
        <v>24</v>
      </c>
      <c r="G71" s="51">
        <v>11</v>
      </c>
      <c r="H71" s="24" t="s">
        <v>173</v>
      </c>
      <c r="I71" s="51"/>
      <c r="J71" s="70" t="s">
        <v>25</v>
      </c>
    </row>
    <row r="72" spans="1:10" ht="47.25" hidden="1" x14ac:dyDescent="0.25">
      <c r="A72" s="24">
        <v>66</v>
      </c>
      <c r="B72" s="59" t="s">
        <v>10</v>
      </c>
      <c r="C72" s="51" t="s">
        <v>37</v>
      </c>
      <c r="D72" s="51">
        <v>10</v>
      </c>
      <c r="E72" s="51">
        <v>10</v>
      </c>
      <c r="F72" s="70" t="s">
        <v>108</v>
      </c>
      <c r="G72" s="51">
        <v>10</v>
      </c>
      <c r="H72" s="24" t="s">
        <v>173</v>
      </c>
      <c r="I72" s="51"/>
      <c r="J72" s="70" t="s">
        <v>109</v>
      </c>
    </row>
    <row r="73" spans="1:10" ht="31.5" hidden="1" x14ac:dyDescent="0.25">
      <c r="A73" s="24">
        <v>67</v>
      </c>
      <c r="B73" s="59" t="s">
        <v>10</v>
      </c>
      <c r="C73" s="65" t="s">
        <v>70</v>
      </c>
      <c r="D73" s="51">
        <v>10</v>
      </c>
      <c r="E73" s="51">
        <v>10</v>
      </c>
      <c r="F73" s="70" t="s">
        <v>71</v>
      </c>
      <c r="G73" s="51">
        <v>6</v>
      </c>
      <c r="H73" s="24" t="s">
        <v>173</v>
      </c>
      <c r="I73" s="65"/>
      <c r="J73" s="71" t="s">
        <v>72</v>
      </c>
    </row>
    <row r="74" spans="1:10" ht="31.5" hidden="1" x14ac:dyDescent="0.25">
      <c r="A74" s="24">
        <v>68</v>
      </c>
      <c r="B74" s="59" t="s">
        <v>10</v>
      </c>
      <c r="C74" s="51" t="s">
        <v>97</v>
      </c>
      <c r="D74" s="51" t="s">
        <v>136</v>
      </c>
      <c r="E74" s="51">
        <v>10</v>
      </c>
      <c r="F74" s="70" t="s">
        <v>137</v>
      </c>
      <c r="G74" s="51">
        <v>4</v>
      </c>
      <c r="H74" s="24" t="s">
        <v>173</v>
      </c>
      <c r="I74" s="51"/>
      <c r="J74" s="70" t="s">
        <v>138</v>
      </c>
    </row>
    <row r="75" spans="1:10" ht="15.75" x14ac:dyDescent="0.25">
      <c r="F75" s="53"/>
    </row>
  </sheetData>
  <autoFilter ref="A6:M74">
    <filterColumn colId="5">
      <filters>
        <filter val="Муниципальное автономное общеобразовательное учреждение &quot;Гимназия № 67&quot;"/>
      </filters>
    </filterColumn>
  </autoFilter>
  <sortState ref="A7:K74">
    <sortCondition descending="1" ref="G7:G74"/>
  </sortState>
  <mergeCells count="1">
    <mergeCell ref="C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249977111117893"/>
  </sheetPr>
  <dimension ref="A1:L62"/>
  <sheetViews>
    <sheetView zoomScale="90" zoomScaleNormal="90" workbookViewId="0">
      <selection activeCell="E76" sqref="E76"/>
    </sheetView>
  </sheetViews>
  <sheetFormatPr defaultRowHeight="15" x14ac:dyDescent="0.25"/>
  <cols>
    <col min="1" max="1" width="9.140625" style="5"/>
    <col min="2" max="2" width="13.5703125" style="19" customWidth="1"/>
    <col min="3" max="3" width="17.42578125" style="5" customWidth="1"/>
    <col min="4" max="4" width="14.85546875" style="5" customWidth="1"/>
    <col min="5" max="5" width="16.5703125" style="5" customWidth="1"/>
    <col min="6" max="6" width="52.140625" style="15" customWidth="1"/>
    <col min="7" max="7" width="17.85546875" style="5" customWidth="1"/>
    <col min="8" max="8" width="14.42578125" style="5" customWidth="1"/>
    <col min="9" max="9" width="14.5703125" style="5" customWidth="1"/>
    <col min="10" max="10" width="35.5703125" style="19" bestFit="1" customWidth="1"/>
    <col min="11" max="11" width="29.7109375" customWidth="1"/>
  </cols>
  <sheetData>
    <row r="1" spans="1:12" ht="18.75" x14ac:dyDescent="0.25">
      <c r="C1" s="89"/>
      <c r="D1" s="89"/>
      <c r="E1" s="89"/>
      <c r="F1" s="90"/>
      <c r="G1" s="89"/>
      <c r="H1" s="89"/>
      <c r="I1" s="89"/>
      <c r="J1" s="89"/>
      <c r="K1" s="2"/>
    </row>
    <row r="2" spans="1:12" ht="15.75" x14ac:dyDescent="0.25">
      <c r="C2" s="6"/>
      <c r="D2" s="6"/>
      <c r="E2" s="6"/>
      <c r="F2" s="14"/>
      <c r="G2" s="10"/>
      <c r="H2" s="6"/>
      <c r="I2" s="6"/>
      <c r="J2" s="22"/>
      <c r="K2" s="2"/>
    </row>
    <row r="3" spans="1:12" ht="18.75" x14ac:dyDescent="0.25">
      <c r="C3" s="8">
        <v>100</v>
      </c>
      <c r="G3" s="11"/>
      <c r="K3" s="2"/>
    </row>
    <row r="4" spans="1:12" ht="63" x14ac:dyDescent="0.25">
      <c r="A4" s="7" t="s">
        <v>0</v>
      </c>
      <c r="B4" s="18" t="s">
        <v>9</v>
      </c>
      <c r="C4" s="7" t="s">
        <v>8</v>
      </c>
      <c r="D4" s="7" t="s">
        <v>1</v>
      </c>
      <c r="E4" s="7" t="s">
        <v>2</v>
      </c>
      <c r="F4" s="4" t="s">
        <v>5</v>
      </c>
      <c r="G4" s="7" t="s">
        <v>3</v>
      </c>
      <c r="H4" s="7" t="s">
        <v>4</v>
      </c>
      <c r="I4" s="7" t="s">
        <v>11</v>
      </c>
      <c r="J4" s="17" t="s">
        <v>6</v>
      </c>
      <c r="K4" s="1" t="s">
        <v>7</v>
      </c>
    </row>
    <row r="5" spans="1:12" ht="31.5" hidden="1" x14ac:dyDescent="0.25">
      <c r="A5" s="24">
        <v>1</v>
      </c>
      <c r="B5" s="56" t="s">
        <v>10</v>
      </c>
      <c r="C5" s="56" t="s">
        <v>65</v>
      </c>
      <c r="D5" s="56">
        <v>11</v>
      </c>
      <c r="E5" s="56">
        <v>11</v>
      </c>
      <c r="F5" s="57" t="s">
        <v>63</v>
      </c>
      <c r="G5" s="56">
        <v>75</v>
      </c>
      <c r="H5" s="56" t="s">
        <v>197</v>
      </c>
      <c r="I5" s="56"/>
      <c r="J5" s="57" t="s">
        <v>64</v>
      </c>
      <c r="K5" s="37"/>
      <c r="L5" s="41"/>
    </row>
    <row r="6" spans="1:12" ht="31.5" hidden="1" x14ac:dyDescent="0.25">
      <c r="A6" s="24">
        <v>2</v>
      </c>
      <c r="B6" s="56" t="s">
        <v>10</v>
      </c>
      <c r="C6" s="56" t="s">
        <v>40</v>
      </c>
      <c r="D6" s="56">
        <v>11</v>
      </c>
      <c r="E6" s="56">
        <v>11</v>
      </c>
      <c r="F6" s="57" t="s">
        <v>41</v>
      </c>
      <c r="G6" s="56">
        <v>71</v>
      </c>
      <c r="H6" s="56" t="s">
        <v>199</v>
      </c>
      <c r="I6" s="56"/>
      <c r="J6" s="57" t="s">
        <v>25</v>
      </c>
      <c r="K6" s="37"/>
      <c r="L6" s="41"/>
    </row>
    <row r="7" spans="1:12" ht="31.5" hidden="1" x14ac:dyDescent="0.25">
      <c r="A7" s="24">
        <v>3</v>
      </c>
      <c r="B7" s="56" t="s">
        <v>10</v>
      </c>
      <c r="C7" s="56" t="s">
        <v>119</v>
      </c>
      <c r="D7" s="56">
        <v>11</v>
      </c>
      <c r="E7" s="56">
        <v>11</v>
      </c>
      <c r="F7" s="57" t="s">
        <v>194</v>
      </c>
      <c r="G7" s="56">
        <v>67</v>
      </c>
      <c r="H7" s="56" t="s">
        <v>199</v>
      </c>
      <c r="I7" s="56"/>
      <c r="J7" s="57" t="s">
        <v>120</v>
      </c>
      <c r="K7" s="37"/>
      <c r="L7" s="41"/>
    </row>
    <row r="8" spans="1:12" ht="47.25" hidden="1" x14ac:dyDescent="0.25">
      <c r="A8" s="24">
        <v>4</v>
      </c>
      <c r="B8" s="56" t="str">
        <f>$B$9</f>
        <v>Московский</v>
      </c>
      <c r="C8" s="56" t="s">
        <v>69</v>
      </c>
      <c r="D8" s="56">
        <v>11</v>
      </c>
      <c r="E8" s="56">
        <v>11</v>
      </c>
      <c r="F8" s="57" t="s">
        <v>91</v>
      </c>
      <c r="G8" s="56">
        <v>62</v>
      </c>
      <c r="H8" s="56" t="s">
        <v>199</v>
      </c>
      <c r="I8" s="56"/>
      <c r="J8" s="57" t="s">
        <v>92</v>
      </c>
      <c r="K8" s="36"/>
      <c r="L8" s="41"/>
    </row>
    <row r="9" spans="1:12" ht="47.25" hidden="1" x14ac:dyDescent="0.25">
      <c r="A9" s="24">
        <v>5</v>
      </c>
      <c r="B9" s="56" t="s">
        <v>10</v>
      </c>
      <c r="C9" s="56" t="s">
        <v>45</v>
      </c>
      <c r="D9" s="56">
        <v>11</v>
      </c>
      <c r="E9" s="56">
        <v>11</v>
      </c>
      <c r="F9" s="57" t="s">
        <v>91</v>
      </c>
      <c r="G9" s="56">
        <v>59</v>
      </c>
      <c r="H9" s="56" t="s">
        <v>199</v>
      </c>
      <c r="I9" s="56"/>
      <c r="J9" s="57" t="s">
        <v>92</v>
      </c>
      <c r="K9" s="36"/>
      <c r="L9" s="41"/>
    </row>
    <row r="10" spans="1:12" ht="31.5" hidden="1" x14ac:dyDescent="0.25">
      <c r="A10" s="24">
        <v>6</v>
      </c>
      <c r="B10" s="56" t="s">
        <v>10</v>
      </c>
      <c r="C10" s="56" t="s">
        <v>121</v>
      </c>
      <c r="D10" s="56">
        <v>11</v>
      </c>
      <c r="E10" s="56">
        <v>11</v>
      </c>
      <c r="F10" s="57" t="s">
        <v>194</v>
      </c>
      <c r="G10" s="56">
        <v>59</v>
      </c>
      <c r="H10" s="56" t="s">
        <v>199</v>
      </c>
      <c r="I10" s="56"/>
      <c r="J10" s="57" t="s">
        <v>120</v>
      </c>
      <c r="K10" s="37"/>
      <c r="L10" s="41"/>
    </row>
    <row r="11" spans="1:12" ht="31.5" x14ac:dyDescent="0.25">
      <c r="A11" s="24">
        <v>7</v>
      </c>
      <c r="B11" s="56" t="str">
        <f>$B$9</f>
        <v>Московский</v>
      </c>
      <c r="C11" s="56" t="s">
        <v>161</v>
      </c>
      <c r="D11" s="56">
        <v>11</v>
      </c>
      <c r="E11" s="56">
        <v>11</v>
      </c>
      <c r="F11" s="57" t="s">
        <v>145</v>
      </c>
      <c r="G11" s="56">
        <v>58</v>
      </c>
      <c r="H11" s="56" t="s">
        <v>199</v>
      </c>
      <c r="I11" s="56"/>
      <c r="J11" s="57" t="s">
        <v>155</v>
      </c>
      <c r="K11" s="36"/>
      <c r="L11" s="41"/>
    </row>
    <row r="12" spans="1:12" ht="47.25" hidden="1" x14ac:dyDescent="0.25">
      <c r="A12" s="24">
        <v>8</v>
      </c>
      <c r="B12" s="56" t="str">
        <f>$B$9</f>
        <v>Московский</v>
      </c>
      <c r="C12" s="56" t="s">
        <v>103</v>
      </c>
      <c r="D12" s="56">
        <v>11</v>
      </c>
      <c r="E12" s="56">
        <v>11</v>
      </c>
      <c r="F12" s="57" t="s">
        <v>91</v>
      </c>
      <c r="G12" s="56">
        <v>51</v>
      </c>
      <c r="H12" s="56" t="s">
        <v>199</v>
      </c>
      <c r="I12" s="56"/>
      <c r="J12" s="57" t="s">
        <v>92</v>
      </c>
      <c r="K12" s="36"/>
      <c r="L12" s="41"/>
    </row>
    <row r="13" spans="1:12" ht="47.25" hidden="1" x14ac:dyDescent="0.25">
      <c r="A13" s="24">
        <v>9</v>
      </c>
      <c r="B13" s="24" t="s">
        <v>10</v>
      </c>
      <c r="C13" s="27" t="s">
        <v>104</v>
      </c>
      <c r="D13" s="27">
        <v>11</v>
      </c>
      <c r="E13" s="27">
        <v>11</v>
      </c>
      <c r="F13" s="52" t="s">
        <v>91</v>
      </c>
      <c r="G13" s="27">
        <v>49</v>
      </c>
      <c r="H13" s="27" t="s">
        <v>173</v>
      </c>
      <c r="I13" s="27"/>
      <c r="J13" s="52" t="s">
        <v>92</v>
      </c>
      <c r="K13" s="37"/>
      <c r="L13" s="41"/>
    </row>
    <row r="14" spans="1:12" ht="31.5" hidden="1" x14ac:dyDescent="0.25">
      <c r="A14" s="24">
        <v>10</v>
      </c>
      <c r="B14" s="24" t="str">
        <f>$B$9</f>
        <v>Московский</v>
      </c>
      <c r="C14" s="27" t="s">
        <v>89</v>
      </c>
      <c r="D14" s="27" t="s">
        <v>90</v>
      </c>
      <c r="E14" s="27" t="s">
        <v>90</v>
      </c>
      <c r="F14" s="52" t="s">
        <v>77</v>
      </c>
      <c r="G14" s="27">
        <v>48</v>
      </c>
      <c r="H14" s="27" t="s">
        <v>173</v>
      </c>
      <c r="I14" s="27"/>
      <c r="J14" s="52" t="s">
        <v>78</v>
      </c>
      <c r="K14" s="38"/>
      <c r="L14" s="41"/>
    </row>
    <row r="15" spans="1:12" ht="47.25" hidden="1" x14ac:dyDescent="0.25">
      <c r="A15" s="24">
        <v>11</v>
      </c>
      <c r="B15" s="24" t="str">
        <f>$B$9</f>
        <v>Московский</v>
      </c>
      <c r="C15" s="27" t="s">
        <v>42</v>
      </c>
      <c r="D15" s="27">
        <v>11</v>
      </c>
      <c r="E15" s="27">
        <v>11</v>
      </c>
      <c r="F15" s="52" t="s">
        <v>91</v>
      </c>
      <c r="G15" s="27">
        <v>48</v>
      </c>
      <c r="H15" s="27" t="s">
        <v>173</v>
      </c>
      <c r="I15" s="23"/>
      <c r="J15" s="52" t="s">
        <v>92</v>
      </c>
      <c r="K15" s="38"/>
      <c r="L15" s="41"/>
    </row>
    <row r="16" spans="1:12" ht="47.25" hidden="1" x14ac:dyDescent="0.25">
      <c r="A16" s="24">
        <v>12</v>
      </c>
      <c r="B16" s="24" t="s">
        <v>10</v>
      </c>
      <c r="C16" s="27" t="s">
        <v>89</v>
      </c>
      <c r="D16" s="27">
        <v>11</v>
      </c>
      <c r="E16" s="27">
        <v>11</v>
      </c>
      <c r="F16" s="52" t="s">
        <v>91</v>
      </c>
      <c r="G16" s="27">
        <v>46</v>
      </c>
      <c r="H16" s="27" t="s">
        <v>173</v>
      </c>
      <c r="I16" s="27"/>
      <c r="J16" s="52" t="s">
        <v>92</v>
      </c>
      <c r="K16" s="37"/>
      <c r="L16" s="41"/>
    </row>
    <row r="17" spans="1:12" ht="31.5" x14ac:dyDescent="0.25">
      <c r="A17" s="24">
        <v>13</v>
      </c>
      <c r="B17" s="24" t="str">
        <f>$B$9</f>
        <v>Московский</v>
      </c>
      <c r="C17" s="27" t="s">
        <v>162</v>
      </c>
      <c r="D17" s="27">
        <v>11</v>
      </c>
      <c r="E17" s="27">
        <v>11</v>
      </c>
      <c r="F17" s="52" t="s">
        <v>145</v>
      </c>
      <c r="G17" s="27">
        <v>44</v>
      </c>
      <c r="H17" s="27" t="s">
        <v>173</v>
      </c>
      <c r="I17" s="27"/>
      <c r="J17" s="52" t="s">
        <v>155</v>
      </c>
      <c r="K17" s="38"/>
      <c r="L17" s="41"/>
    </row>
    <row r="18" spans="1:12" ht="31.5" hidden="1" x14ac:dyDescent="0.25">
      <c r="A18" s="24">
        <v>14</v>
      </c>
      <c r="B18" s="24" t="str">
        <f>$B$9</f>
        <v>Московский</v>
      </c>
      <c r="C18" s="27" t="s">
        <v>62</v>
      </c>
      <c r="D18" s="27">
        <v>11</v>
      </c>
      <c r="E18" s="27">
        <v>11</v>
      </c>
      <c r="F18" s="52" t="s">
        <v>63</v>
      </c>
      <c r="G18" s="27">
        <v>43</v>
      </c>
      <c r="H18" s="27" t="s">
        <v>173</v>
      </c>
      <c r="I18" s="27"/>
      <c r="J18" s="52" t="s">
        <v>64</v>
      </c>
      <c r="K18" s="38"/>
      <c r="L18" s="41"/>
    </row>
    <row r="19" spans="1:12" ht="47.25" hidden="1" x14ac:dyDescent="0.25">
      <c r="A19" s="24">
        <v>15</v>
      </c>
      <c r="B19" s="24" t="str">
        <f>$B$9</f>
        <v>Московский</v>
      </c>
      <c r="C19" s="27" t="s">
        <v>40</v>
      </c>
      <c r="D19" s="27">
        <v>11</v>
      </c>
      <c r="E19" s="27">
        <v>11</v>
      </c>
      <c r="F19" s="52" t="s">
        <v>91</v>
      </c>
      <c r="G19" s="27">
        <v>43</v>
      </c>
      <c r="H19" s="27" t="s">
        <v>173</v>
      </c>
      <c r="I19" s="27"/>
      <c r="J19" s="52" t="s">
        <v>92</v>
      </c>
      <c r="K19" s="37"/>
      <c r="L19" s="41"/>
    </row>
    <row r="20" spans="1:12" ht="47.25" hidden="1" x14ac:dyDescent="0.25">
      <c r="A20" s="24">
        <v>16</v>
      </c>
      <c r="B20" s="24" t="str">
        <f>$B$9</f>
        <v>Московский</v>
      </c>
      <c r="C20" s="27" t="s">
        <v>105</v>
      </c>
      <c r="D20" s="27">
        <v>11</v>
      </c>
      <c r="E20" s="27">
        <v>11</v>
      </c>
      <c r="F20" s="52" t="s">
        <v>91</v>
      </c>
      <c r="G20" s="27">
        <v>42</v>
      </c>
      <c r="H20" s="27" t="s">
        <v>173</v>
      </c>
      <c r="I20" s="27"/>
      <c r="J20" s="52" t="s">
        <v>92</v>
      </c>
      <c r="K20" s="38"/>
      <c r="L20" s="41"/>
    </row>
    <row r="21" spans="1:12" ht="47.25" hidden="1" x14ac:dyDescent="0.25">
      <c r="A21" s="24">
        <v>17</v>
      </c>
      <c r="B21" s="24" t="s">
        <v>10</v>
      </c>
      <c r="C21" s="27" t="s">
        <v>106</v>
      </c>
      <c r="D21" s="27">
        <v>11</v>
      </c>
      <c r="E21" s="27">
        <v>11</v>
      </c>
      <c r="F21" s="52" t="s">
        <v>91</v>
      </c>
      <c r="G21" s="27">
        <v>42</v>
      </c>
      <c r="H21" s="27" t="s">
        <v>173</v>
      </c>
      <c r="I21" s="23"/>
      <c r="J21" s="52" t="s">
        <v>92</v>
      </c>
      <c r="K21" s="37"/>
      <c r="L21" s="41"/>
    </row>
    <row r="22" spans="1:12" ht="31.5" hidden="1" x14ac:dyDescent="0.25">
      <c r="A22" s="24">
        <v>18</v>
      </c>
      <c r="B22" s="24" t="str">
        <f>$B$9</f>
        <v>Московский</v>
      </c>
      <c r="C22" s="27" t="s">
        <v>40</v>
      </c>
      <c r="D22" s="27">
        <v>11</v>
      </c>
      <c r="E22" s="27">
        <v>11</v>
      </c>
      <c r="F22" s="52" t="s">
        <v>67</v>
      </c>
      <c r="G22" s="27">
        <v>40</v>
      </c>
      <c r="H22" s="27" t="s">
        <v>173</v>
      </c>
      <c r="I22" s="23"/>
      <c r="J22" s="52" t="s">
        <v>68</v>
      </c>
      <c r="K22" s="38"/>
      <c r="L22" s="41"/>
    </row>
    <row r="23" spans="1:12" ht="47.25" hidden="1" x14ac:dyDescent="0.25">
      <c r="A23" s="24">
        <v>19</v>
      </c>
      <c r="B23" s="24" t="s">
        <v>10</v>
      </c>
      <c r="C23" s="27" t="s">
        <v>107</v>
      </c>
      <c r="D23" s="27">
        <v>11</v>
      </c>
      <c r="E23" s="27">
        <v>11</v>
      </c>
      <c r="F23" s="52" t="s">
        <v>91</v>
      </c>
      <c r="G23" s="27">
        <v>40</v>
      </c>
      <c r="H23" s="27" t="s">
        <v>173</v>
      </c>
      <c r="I23" s="27"/>
      <c r="J23" s="52" t="s">
        <v>92</v>
      </c>
      <c r="K23" s="37"/>
      <c r="L23" s="41"/>
    </row>
    <row r="24" spans="1:12" ht="31.5" hidden="1" x14ac:dyDescent="0.25">
      <c r="A24" s="27"/>
      <c r="B24" s="52" t="s">
        <v>10</v>
      </c>
      <c r="C24" s="52" t="s">
        <v>189</v>
      </c>
      <c r="D24" s="27">
        <v>11</v>
      </c>
      <c r="E24" s="27">
        <v>11</v>
      </c>
      <c r="F24" s="52" t="s">
        <v>168</v>
      </c>
      <c r="G24" s="27">
        <v>40</v>
      </c>
      <c r="H24" s="27" t="s">
        <v>173</v>
      </c>
      <c r="I24" s="52"/>
      <c r="J24" s="52" t="s">
        <v>190</v>
      </c>
      <c r="K24" s="37"/>
      <c r="L24" s="41"/>
    </row>
    <row r="25" spans="1:12" ht="31.5" hidden="1" x14ac:dyDescent="0.25">
      <c r="A25" s="24">
        <v>20</v>
      </c>
      <c r="B25" s="24" t="s">
        <v>10</v>
      </c>
      <c r="C25" s="27" t="s">
        <v>122</v>
      </c>
      <c r="D25" s="27">
        <v>11</v>
      </c>
      <c r="E25" s="27">
        <v>11</v>
      </c>
      <c r="F25" s="52" t="s">
        <v>194</v>
      </c>
      <c r="G25" s="27">
        <v>38</v>
      </c>
      <c r="H25" s="27" t="s">
        <v>173</v>
      </c>
      <c r="I25" s="27"/>
      <c r="J25" s="52" t="s">
        <v>120</v>
      </c>
      <c r="K25" s="37"/>
      <c r="L25" s="41"/>
    </row>
    <row r="26" spans="1:12" ht="31.5" hidden="1" x14ac:dyDescent="0.25">
      <c r="A26" s="24">
        <v>21</v>
      </c>
      <c r="B26" s="24" t="s">
        <v>10</v>
      </c>
      <c r="C26" s="27" t="s">
        <v>123</v>
      </c>
      <c r="D26" s="27">
        <v>11</v>
      </c>
      <c r="E26" s="27">
        <v>11</v>
      </c>
      <c r="F26" s="52" t="s">
        <v>194</v>
      </c>
      <c r="G26" s="27">
        <v>38</v>
      </c>
      <c r="H26" s="27" t="s">
        <v>173</v>
      </c>
      <c r="I26" s="27"/>
      <c r="J26" s="52" t="s">
        <v>120</v>
      </c>
      <c r="K26" s="37"/>
      <c r="L26" s="41"/>
    </row>
    <row r="27" spans="1:12" ht="31.5" hidden="1" x14ac:dyDescent="0.25">
      <c r="A27" s="24">
        <v>22</v>
      </c>
      <c r="B27" s="24" t="s">
        <v>10</v>
      </c>
      <c r="C27" s="27" t="s">
        <v>124</v>
      </c>
      <c r="D27" s="27">
        <v>11</v>
      </c>
      <c r="E27" s="27">
        <v>11</v>
      </c>
      <c r="F27" s="52" t="s">
        <v>194</v>
      </c>
      <c r="G27" s="27">
        <v>38</v>
      </c>
      <c r="H27" s="27" t="s">
        <v>173</v>
      </c>
      <c r="I27" s="27"/>
      <c r="J27" s="52" t="s">
        <v>120</v>
      </c>
      <c r="K27" s="37"/>
      <c r="L27" s="41"/>
    </row>
    <row r="28" spans="1:12" ht="31.5" hidden="1" x14ac:dyDescent="0.25">
      <c r="A28" s="24">
        <v>23</v>
      </c>
      <c r="B28" s="24" t="s">
        <v>10</v>
      </c>
      <c r="C28" s="27" t="s">
        <v>125</v>
      </c>
      <c r="D28" s="27">
        <v>11</v>
      </c>
      <c r="E28" s="27">
        <v>11</v>
      </c>
      <c r="F28" s="52" t="s">
        <v>194</v>
      </c>
      <c r="G28" s="27">
        <v>38</v>
      </c>
      <c r="H28" s="27" t="s">
        <v>173</v>
      </c>
      <c r="I28" s="27"/>
      <c r="J28" s="52" t="s">
        <v>120</v>
      </c>
      <c r="K28" s="36"/>
      <c r="L28" s="41"/>
    </row>
    <row r="29" spans="1:12" ht="31.5" hidden="1" x14ac:dyDescent="0.25">
      <c r="A29" s="24">
        <v>24</v>
      </c>
      <c r="B29" s="24" t="str">
        <f>$B$9</f>
        <v>Московский</v>
      </c>
      <c r="C29" s="27" t="s">
        <v>126</v>
      </c>
      <c r="D29" s="27">
        <v>11</v>
      </c>
      <c r="E29" s="27">
        <v>11</v>
      </c>
      <c r="F29" s="52" t="s">
        <v>194</v>
      </c>
      <c r="G29" s="27">
        <v>35</v>
      </c>
      <c r="H29" s="27" t="s">
        <v>173</v>
      </c>
      <c r="I29" s="27"/>
      <c r="J29" s="52" t="s">
        <v>120</v>
      </c>
      <c r="K29" s="36"/>
      <c r="L29" s="41"/>
    </row>
    <row r="30" spans="1:12" ht="31.5" x14ac:dyDescent="0.25">
      <c r="A30" s="24">
        <v>25</v>
      </c>
      <c r="B30" s="24" t="str">
        <f>$B$9</f>
        <v>Московский</v>
      </c>
      <c r="C30" s="27" t="s">
        <v>163</v>
      </c>
      <c r="D30" s="27">
        <v>11</v>
      </c>
      <c r="E30" s="27">
        <v>11</v>
      </c>
      <c r="F30" s="52" t="s">
        <v>148</v>
      </c>
      <c r="G30" s="27">
        <v>35</v>
      </c>
      <c r="H30" s="27" t="s">
        <v>173</v>
      </c>
      <c r="I30" s="27"/>
      <c r="J30" s="52" t="s">
        <v>155</v>
      </c>
      <c r="K30" s="36"/>
      <c r="L30" s="41"/>
    </row>
    <row r="31" spans="1:12" ht="31.5" hidden="1" x14ac:dyDescent="0.25">
      <c r="A31" s="27"/>
      <c r="B31" s="52" t="s">
        <v>10</v>
      </c>
      <c r="C31" s="52" t="s">
        <v>191</v>
      </c>
      <c r="D31" s="27">
        <v>11</v>
      </c>
      <c r="E31" s="27">
        <v>11</v>
      </c>
      <c r="F31" s="52" t="s">
        <v>168</v>
      </c>
      <c r="G31" s="27">
        <v>34</v>
      </c>
      <c r="H31" s="27" t="s">
        <v>173</v>
      </c>
      <c r="I31" s="52"/>
      <c r="J31" s="52" t="s">
        <v>190</v>
      </c>
      <c r="K31" s="37"/>
      <c r="L31" s="41"/>
    </row>
    <row r="32" spans="1:12" ht="31.5" hidden="1" x14ac:dyDescent="0.25">
      <c r="A32" s="27"/>
      <c r="B32" s="52" t="s">
        <v>10</v>
      </c>
      <c r="C32" s="52" t="s">
        <v>192</v>
      </c>
      <c r="D32" s="27">
        <v>11</v>
      </c>
      <c r="E32" s="27">
        <v>11</v>
      </c>
      <c r="F32" s="52" t="s">
        <v>168</v>
      </c>
      <c r="G32" s="27">
        <v>34</v>
      </c>
      <c r="H32" s="27" t="s">
        <v>173</v>
      </c>
      <c r="I32" s="52"/>
      <c r="J32" s="52" t="s">
        <v>190</v>
      </c>
      <c r="K32" s="38"/>
      <c r="L32" s="41"/>
    </row>
    <row r="33" spans="1:12" ht="47.25" hidden="1" x14ac:dyDescent="0.25">
      <c r="A33" s="24">
        <v>26</v>
      </c>
      <c r="B33" s="24" t="str">
        <f>$B$9</f>
        <v>Московский</v>
      </c>
      <c r="C33" s="27" t="s">
        <v>143</v>
      </c>
      <c r="D33" s="27">
        <v>11</v>
      </c>
      <c r="E33" s="27">
        <v>11</v>
      </c>
      <c r="F33" s="52" t="s">
        <v>198</v>
      </c>
      <c r="G33" s="27">
        <v>33</v>
      </c>
      <c r="H33" s="27" t="s">
        <v>173</v>
      </c>
      <c r="I33" s="27"/>
      <c r="J33" s="52" t="s">
        <v>141</v>
      </c>
      <c r="K33" s="38"/>
      <c r="L33" s="41"/>
    </row>
    <row r="34" spans="1:12" ht="31.5" hidden="1" x14ac:dyDescent="0.25">
      <c r="A34" s="24">
        <v>27</v>
      </c>
      <c r="B34" s="24" t="s">
        <v>10</v>
      </c>
      <c r="C34" s="27" t="s">
        <v>69</v>
      </c>
      <c r="D34" s="27">
        <v>11</v>
      </c>
      <c r="E34" s="27">
        <v>11</v>
      </c>
      <c r="F34" s="52" t="s">
        <v>67</v>
      </c>
      <c r="G34" s="27">
        <v>32</v>
      </c>
      <c r="H34" s="27" t="s">
        <v>173</v>
      </c>
      <c r="I34" s="27"/>
      <c r="J34" s="52" t="s">
        <v>68</v>
      </c>
      <c r="K34" s="38"/>
      <c r="L34" s="41"/>
    </row>
    <row r="35" spans="1:12" ht="31.5" hidden="1" x14ac:dyDescent="0.25">
      <c r="A35" s="24">
        <v>28</v>
      </c>
      <c r="B35" s="24" t="str">
        <f t="shared" ref="B35:B40" si="0">$B$9</f>
        <v>Московский</v>
      </c>
      <c r="C35" s="27" t="s">
        <v>42</v>
      </c>
      <c r="D35" s="27">
        <v>11</v>
      </c>
      <c r="E35" s="27">
        <v>11</v>
      </c>
      <c r="F35" s="52" t="s">
        <v>67</v>
      </c>
      <c r="G35" s="27">
        <v>30</v>
      </c>
      <c r="H35" s="27" t="s">
        <v>173</v>
      </c>
      <c r="I35" s="27"/>
      <c r="J35" s="52" t="s">
        <v>68</v>
      </c>
      <c r="K35" s="38"/>
      <c r="L35" s="41"/>
    </row>
    <row r="36" spans="1:12" ht="31.5" hidden="1" x14ac:dyDescent="0.25">
      <c r="A36" s="24">
        <v>29</v>
      </c>
      <c r="B36" s="24" t="str">
        <f t="shared" si="0"/>
        <v>Московский</v>
      </c>
      <c r="C36" s="27" t="s">
        <v>127</v>
      </c>
      <c r="D36" s="27">
        <v>11</v>
      </c>
      <c r="E36" s="27">
        <v>11</v>
      </c>
      <c r="F36" s="52" t="s">
        <v>194</v>
      </c>
      <c r="G36" s="27">
        <v>30</v>
      </c>
      <c r="H36" s="27" t="s">
        <v>173</v>
      </c>
      <c r="I36" s="27"/>
      <c r="J36" s="52" t="s">
        <v>120</v>
      </c>
      <c r="K36" s="38"/>
      <c r="L36" s="41"/>
    </row>
    <row r="37" spans="1:12" ht="31.5" hidden="1" x14ac:dyDescent="0.25">
      <c r="A37" s="24">
        <v>30</v>
      </c>
      <c r="B37" s="24" t="str">
        <f t="shared" si="0"/>
        <v>Московский</v>
      </c>
      <c r="C37" s="27" t="s">
        <v>69</v>
      </c>
      <c r="D37" s="23" t="s">
        <v>90</v>
      </c>
      <c r="E37" s="23" t="s">
        <v>90</v>
      </c>
      <c r="F37" s="52" t="s">
        <v>77</v>
      </c>
      <c r="G37" s="27">
        <v>28</v>
      </c>
      <c r="H37" s="27" t="s">
        <v>173</v>
      </c>
      <c r="I37" s="23"/>
      <c r="J37" s="52" t="s">
        <v>78</v>
      </c>
      <c r="K37" s="36"/>
      <c r="L37" s="41"/>
    </row>
    <row r="38" spans="1:12" ht="31.5" hidden="1" x14ac:dyDescent="0.25">
      <c r="A38" s="24">
        <v>31</v>
      </c>
      <c r="B38" s="24" t="str">
        <f t="shared" si="0"/>
        <v>Московский</v>
      </c>
      <c r="C38" s="27" t="s">
        <v>128</v>
      </c>
      <c r="D38" s="27">
        <v>11</v>
      </c>
      <c r="E38" s="27">
        <v>11</v>
      </c>
      <c r="F38" s="52" t="s">
        <v>194</v>
      </c>
      <c r="G38" s="27">
        <v>28</v>
      </c>
      <c r="H38" s="27" t="s">
        <v>173</v>
      </c>
      <c r="I38" s="27"/>
      <c r="J38" s="52" t="s">
        <v>120</v>
      </c>
      <c r="K38" s="37"/>
      <c r="L38" s="41"/>
    </row>
    <row r="39" spans="1:12" ht="31.5" hidden="1" x14ac:dyDescent="0.25">
      <c r="A39" s="24">
        <v>32</v>
      </c>
      <c r="B39" s="24" t="str">
        <f t="shared" si="0"/>
        <v>Московский</v>
      </c>
      <c r="C39" s="27" t="s">
        <v>43</v>
      </c>
      <c r="D39" s="27" t="s">
        <v>90</v>
      </c>
      <c r="E39" s="27" t="s">
        <v>90</v>
      </c>
      <c r="F39" s="52" t="s">
        <v>77</v>
      </c>
      <c r="G39" s="27">
        <v>27</v>
      </c>
      <c r="H39" s="27" t="s">
        <v>173</v>
      </c>
      <c r="I39" s="27"/>
      <c r="J39" s="52" t="s">
        <v>78</v>
      </c>
      <c r="K39" s="38"/>
      <c r="L39" s="41"/>
    </row>
    <row r="40" spans="1:12" ht="31.5" hidden="1" x14ac:dyDescent="0.25">
      <c r="A40" s="24">
        <v>33</v>
      </c>
      <c r="B40" s="24" t="str">
        <f t="shared" si="0"/>
        <v>Московский</v>
      </c>
      <c r="C40" s="27" t="s">
        <v>129</v>
      </c>
      <c r="D40" s="27">
        <v>11</v>
      </c>
      <c r="E40" s="27">
        <v>11</v>
      </c>
      <c r="F40" s="52" t="s">
        <v>194</v>
      </c>
      <c r="G40" s="27">
        <v>27</v>
      </c>
      <c r="H40" s="27" t="s">
        <v>173</v>
      </c>
      <c r="I40" s="27"/>
      <c r="J40" s="52" t="s">
        <v>120</v>
      </c>
      <c r="K40" s="37"/>
      <c r="L40" s="41"/>
    </row>
    <row r="41" spans="1:12" ht="31.5" hidden="1" x14ac:dyDescent="0.25">
      <c r="A41" s="24">
        <v>34</v>
      </c>
      <c r="B41" s="24" t="s">
        <v>10</v>
      </c>
      <c r="C41" s="27" t="s">
        <v>42</v>
      </c>
      <c r="D41" s="27">
        <v>11</v>
      </c>
      <c r="E41" s="27">
        <v>11</v>
      </c>
      <c r="F41" s="52" t="s">
        <v>41</v>
      </c>
      <c r="G41" s="27">
        <v>26</v>
      </c>
      <c r="H41" s="27" t="s">
        <v>173</v>
      </c>
      <c r="I41" s="27"/>
      <c r="J41" s="52" t="s">
        <v>25</v>
      </c>
      <c r="K41" s="37"/>
      <c r="L41" s="41"/>
    </row>
    <row r="42" spans="1:12" ht="31.5" hidden="1" x14ac:dyDescent="0.25">
      <c r="A42" s="24">
        <v>35</v>
      </c>
      <c r="B42" s="24" t="str">
        <f>$B$9</f>
        <v>Московский</v>
      </c>
      <c r="C42" s="27" t="s">
        <v>130</v>
      </c>
      <c r="D42" s="27">
        <v>11</v>
      </c>
      <c r="E42" s="27">
        <v>11</v>
      </c>
      <c r="F42" s="52" t="s">
        <v>194</v>
      </c>
      <c r="G42" s="27">
        <v>25</v>
      </c>
      <c r="H42" s="27" t="s">
        <v>173</v>
      </c>
      <c r="I42" s="27"/>
      <c r="J42" s="52" t="s">
        <v>120</v>
      </c>
      <c r="K42" s="37"/>
      <c r="L42" s="41"/>
    </row>
    <row r="43" spans="1:12" ht="31.5" hidden="1" x14ac:dyDescent="0.25">
      <c r="A43" s="24">
        <v>36</v>
      </c>
      <c r="B43" s="24" t="s">
        <v>10</v>
      </c>
      <c r="C43" s="27" t="s">
        <v>69</v>
      </c>
      <c r="D43" s="27" t="s">
        <v>139</v>
      </c>
      <c r="E43" s="27">
        <v>11</v>
      </c>
      <c r="F43" s="52" t="s">
        <v>140</v>
      </c>
      <c r="G43" s="27">
        <v>25</v>
      </c>
      <c r="H43" s="27" t="s">
        <v>173</v>
      </c>
      <c r="I43" s="27"/>
      <c r="J43" s="52" t="s">
        <v>138</v>
      </c>
      <c r="K43" s="36"/>
      <c r="L43" s="41"/>
    </row>
    <row r="44" spans="1:12" ht="31.5" hidden="1" x14ac:dyDescent="0.25">
      <c r="A44" s="24">
        <v>37</v>
      </c>
      <c r="B44" s="24" t="s">
        <v>10</v>
      </c>
      <c r="C44" s="27" t="s">
        <v>69</v>
      </c>
      <c r="D44" s="27">
        <v>11</v>
      </c>
      <c r="E44" s="27">
        <v>11</v>
      </c>
      <c r="F44" s="52" t="s">
        <v>108</v>
      </c>
      <c r="G44" s="27">
        <v>24</v>
      </c>
      <c r="H44" s="27" t="s">
        <v>173</v>
      </c>
      <c r="I44" s="27"/>
      <c r="J44" s="52" t="s">
        <v>109</v>
      </c>
      <c r="K44" s="38"/>
      <c r="L44" s="41"/>
    </row>
    <row r="45" spans="1:12" ht="31.5" hidden="1" x14ac:dyDescent="0.25">
      <c r="A45" s="24">
        <v>38</v>
      </c>
      <c r="B45" s="24" t="s">
        <v>10</v>
      </c>
      <c r="C45" s="27" t="s">
        <v>43</v>
      </c>
      <c r="D45" s="27">
        <v>11</v>
      </c>
      <c r="E45" s="27">
        <v>11</v>
      </c>
      <c r="F45" s="52" t="s">
        <v>41</v>
      </c>
      <c r="G45" s="27">
        <v>23</v>
      </c>
      <c r="H45" s="27" t="s">
        <v>173</v>
      </c>
      <c r="I45" s="27"/>
      <c r="J45" s="52" t="s">
        <v>25</v>
      </c>
      <c r="K45" s="38"/>
      <c r="L45" s="41"/>
    </row>
    <row r="46" spans="1:12" ht="31.5" hidden="1" x14ac:dyDescent="0.25">
      <c r="A46" s="24">
        <v>39</v>
      </c>
      <c r="B46" s="24" t="s">
        <v>10</v>
      </c>
      <c r="C46" s="27" t="s">
        <v>44</v>
      </c>
      <c r="D46" s="27">
        <v>11</v>
      </c>
      <c r="E46" s="27">
        <v>11</v>
      </c>
      <c r="F46" s="52" t="s">
        <v>41</v>
      </c>
      <c r="G46" s="27">
        <v>23</v>
      </c>
      <c r="H46" s="27" t="s">
        <v>173</v>
      </c>
      <c r="I46" s="27"/>
      <c r="J46" s="52" t="s">
        <v>25</v>
      </c>
      <c r="K46" s="38"/>
      <c r="L46" s="41"/>
    </row>
    <row r="47" spans="1:12" ht="31.5" hidden="1" x14ac:dyDescent="0.25">
      <c r="A47" s="24">
        <v>40</v>
      </c>
      <c r="B47" s="24" t="str">
        <f>$B$9</f>
        <v>Московский</v>
      </c>
      <c r="C47" s="27" t="s">
        <v>45</v>
      </c>
      <c r="D47" s="27">
        <v>11</v>
      </c>
      <c r="E47" s="27">
        <v>11</v>
      </c>
      <c r="F47" s="52" t="s">
        <v>41</v>
      </c>
      <c r="G47" s="27">
        <v>22</v>
      </c>
      <c r="H47" s="27" t="s">
        <v>173</v>
      </c>
      <c r="I47" s="27"/>
      <c r="J47" s="52" t="s">
        <v>25</v>
      </c>
      <c r="K47" s="38"/>
      <c r="L47" s="41"/>
    </row>
    <row r="48" spans="1:12" ht="31.5" hidden="1" x14ac:dyDescent="0.25">
      <c r="A48" s="24">
        <v>41</v>
      </c>
      <c r="B48" s="24" t="str">
        <f>$B$9</f>
        <v>Московский</v>
      </c>
      <c r="C48" s="27" t="s">
        <v>131</v>
      </c>
      <c r="D48" s="27">
        <v>11</v>
      </c>
      <c r="E48" s="27">
        <v>11</v>
      </c>
      <c r="F48" s="52" t="s">
        <v>194</v>
      </c>
      <c r="G48" s="27">
        <v>22</v>
      </c>
      <c r="H48" s="27" t="s">
        <v>173</v>
      </c>
      <c r="I48" s="27"/>
      <c r="J48" s="52" t="s">
        <v>120</v>
      </c>
      <c r="K48" s="37"/>
      <c r="L48" s="41"/>
    </row>
    <row r="49" spans="1:12" ht="47.25" hidden="1" x14ac:dyDescent="0.25">
      <c r="A49" s="24">
        <v>42</v>
      </c>
      <c r="B49" s="24" t="str">
        <f>$B$9</f>
        <v>Московский</v>
      </c>
      <c r="C49" s="27" t="s">
        <v>40</v>
      </c>
      <c r="D49" s="27">
        <v>11</v>
      </c>
      <c r="E49" s="27">
        <v>11</v>
      </c>
      <c r="F49" s="52" t="s">
        <v>198</v>
      </c>
      <c r="G49" s="27">
        <v>22</v>
      </c>
      <c r="H49" s="27" t="s">
        <v>173</v>
      </c>
      <c r="I49" s="27"/>
      <c r="J49" s="52" t="s">
        <v>141</v>
      </c>
      <c r="K49" s="36"/>
      <c r="L49" s="41"/>
    </row>
    <row r="50" spans="1:12" ht="31.5" hidden="1" x14ac:dyDescent="0.25">
      <c r="A50" s="24">
        <v>43</v>
      </c>
      <c r="B50" s="24" t="str">
        <f>$B$9</f>
        <v>Московский</v>
      </c>
      <c r="C50" s="27" t="s">
        <v>66</v>
      </c>
      <c r="D50" s="27">
        <v>11</v>
      </c>
      <c r="E50" s="27">
        <v>11</v>
      </c>
      <c r="F50" s="52" t="s">
        <v>63</v>
      </c>
      <c r="G50" s="27">
        <v>21</v>
      </c>
      <c r="H50" s="27" t="s">
        <v>173</v>
      </c>
      <c r="I50" s="27"/>
      <c r="J50" s="52" t="s">
        <v>64</v>
      </c>
      <c r="K50" s="38"/>
      <c r="L50" s="41"/>
    </row>
    <row r="51" spans="1:12" ht="31.5" hidden="1" x14ac:dyDescent="0.25">
      <c r="A51" s="24">
        <v>44</v>
      </c>
      <c r="B51" s="24" t="s">
        <v>10</v>
      </c>
      <c r="C51" s="27" t="s">
        <v>89</v>
      </c>
      <c r="D51" s="27">
        <v>11</v>
      </c>
      <c r="E51" s="27">
        <v>11</v>
      </c>
      <c r="F51" s="52" t="s">
        <v>108</v>
      </c>
      <c r="G51" s="27">
        <v>21</v>
      </c>
      <c r="H51" s="27" t="s">
        <v>173</v>
      </c>
      <c r="I51" s="27"/>
      <c r="J51" s="52" t="s">
        <v>109</v>
      </c>
      <c r="K51" s="37"/>
      <c r="L51" s="41"/>
    </row>
    <row r="52" spans="1:12" ht="31.5" hidden="1" x14ac:dyDescent="0.25">
      <c r="A52" s="24">
        <v>45</v>
      </c>
      <c r="B52" s="24" t="s">
        <v>10</v>
      </c>
      <c r="C52" s="27" t="s">
        <v>45</v>
      </c>
      <c r="D52" s="27">
        <v>11</v>
      </c>
      <c r="E52" s="27">
        <v>11</v>
      </c>
      <c r="F52" s="52" t="s">
        <v>67</v>
      </c>
      <c r="G52" s="27">
        <v>20</v>
      </c>
      <c r="H52" s="27" t="s">
        <v>173</v>
      </c>
      <c r="I52" s="27"/>
      <c r="J52" s="52" t="s">
        <v>68</v>
      </c>
      <c r="K52" s="38"/>
      <c r="L52" s="41"/>
    </row>
    <row r="53" spans="1:12" ht="31.5" x14ac:dyDescent="0.25">
      <c r="A53" s="24">
        <v>46</v>
      </c>
      <c r="B53" s="24" t="str">
        <f>$B$9</f>
        <v>Московский</v>
      </c>
      <c r="C53" s="27" t="s">
        <v>164</v>
      </c>
      <c r="D53" s="27">
        <v>11</v>
      </c>
      <c r="E53" s="27">
        <v>11</v>
      </c>
      <c r="F53" s="52" t="s">
        <v>145</v>
      </c>
      <c r="G53" s="27">
        <v>20</v>
      </c>
      <c r="H53" s="27" t="s">
        <v>173</v>
      </c>
      <c r="I53" s="27"/>
      <c r="J53" s="52" t="s">
        <v>155</v>
      </c>
      <c r="K53" s="37"/>
      <c r="L53" s="41"/>
    </row>
    <row r="54" spans="1:12" ht="31.5" hidden="1" x14ac:dyDescent="0.25">
      <c r="A54" s="24">
        <v>47</v>
      </c>
      <c r="B54" s="24" t="s">
        <v>10</v>
      </c>
      <c r="C54" s="27" t="s">
        <v>132</v>
      </c>
      <c r="D54" s="27">
        <v>11</v>
      </c>
      <c r="E54" s="27">
        <v>11</v>
      </c>
      <c r="F54" s="52" t="s">
        <v>194</v>
      </c>
      <c r="G54" s="27">
        <v>18</v>
      </c>
      <c r="H54" s="27" t="s">
        <v>173</v>
      </c>
      <c r="I54" s="27"/>
      <c r="J54" s="52" t="s">
        <v>120</v>
      </c>
      <c r="K54" s="37"/>
      <c r="L54" s="41"/>
    </row>
    <row r="55" spans="1:12" ht="31.5" hidden="1" x14ac:dyDescent="0.25">
      <c r="A55" s="24">
        <v>48</v>
      </c>
      <c r="B55" s="24" t="str">
        <f>$B$9</f>
        <v>Московский</v>
      </c>
      <c r="C55" s="27" t="s">
        <v>133</v>
      </c>
      <c r="D55" s="27">
        <v>11</v>
      </c>
      <c r="E55" s="27">
        <v>11</v>
      </c>
      <c r="F55" s="52" t="s">
        <v>194</v>
      </c>
      <c r="G55" s="27">
        <v>18</v>
      </c>
      <c r="H55" s="27" t="s">
        <v>173</v>
      </c>
      <c r="I55" s="27"/>
      <c r="J55" s="52" t="s">
        <v>120</v>
      </c>
      <c r="K55" s="38"/>
      <c r="L55" s="41"/>
    </row>
    <row r="56" spans="1:12" ht="31.5" x14ac:dyDescent="0.25">
      <c r="A56" s="24">
        <v>49</v>
      </c>
      <c r="B56" s="24" t="s">
        <v>10</v>
      </c>
      <c r="C56" s="27" t="s">
        <v>165</v>
      </c>
      <c r="D56" s="27">
        <v>11</v>
      </c>
      <c r="E56" s="27">
        <v>11</v>
      </c>
      <c r="F56" s="52" t="s">
        <v>145</v>
      </c>
      <c r="G56" s="27">
        <v>18</v>
      </c>
      <c r="H56" s="27" t="s">
        <v>173</v>
      </c>
      <c r="I56" s="27"/>
      <c r="J56" s="52" t="s">
        <v>155</v>
      </c>
      <c r="K56" s="36"/>
      <c r="L56" s="41"/>
    </row>
    <row r="57" spans="1:12" ht="31.5" x14ac:dyDescent="0.25">
      <c r="A57" s="24">
        <v>50</v>
      </c>
      <c r="B57" s="24" t="s">
        <v>10</v>
      </c>
      <c r="C57" s="27" t="s">
        <v>166</v>
      </c>
      <c r="D57" s="27">
        <v>11</v>
      </c>
      <c r="E57" s="27">
        <v>11</v>
      </c>
      <c r="F57" s="52" t="s">
        <v>145</v>
      </c>
      <c r="G57" s="27">
        <v>18</v>
      </c>
      <c r="H57" s="27" t="s">
        <v>173</v>
      </c>
      <c r="I57" s="27" t="s">
        <v>149</v>
      </c>
      <c r="J57" s="52" t="s">
        <v>155</v>
      </c>
      <c r="K57" s="38"/>
      <c r="L57" s="41"/>
    </row>
    <row r="58" spans="1:12" ht="31.5" hidden="1" x14ac:dyDescent="0.25">
      <c r="A58" s="24">
        <v>51</v>
      </c>
      <c r="B58" s="24" t="str">
        <f>$B$9</f>
        <v>Московский</v>
      </c>
      <c r="C58" s="27" t="s">
        <v>43</v>
      </c>
      <c r="D58" s="27">
        <v>11</v>
      </c>
      <c r="E58" s="27">
        <v>11</v>
      </c>
      <c r="F58" s="52" t="s">
        <v>108</v>
      </c>
      <c r="G58" s="27">
        <v>16</v>
      </c>
      <c r="H58" s="27" t="s">
        <v>173</v>
      </c>
      <c r="I58" s="27"/>
      <c r="J58" s="52" t="s">
        <v>109</v>
      </c>
      <c r="K58" s="36"/>
      <c r="L58" s="41"/>
    </row>
    <row r="59" spans="1:12" ht="31.5" hidden="1" x14ac:dyDescent="0.25">
      <c r="A59" s="24">
        <v>52</v>
      </c>
      <c r="B59" s="24" t="s">
        <v>10</v>
      </c>
      <c r="C59" s="27" t="s">
        <v>73</v>
      </c>
      <c r="D59" s="27">
        <v>11</v>
      </c>
      <c r="E59" s="27">
        <v>11</v>
      </c>
      <c r="F59" s="52" t="s">
        <v>71</v>
      </c>
      <c r="G59" s="27">
        <v>15</v>
      </c>
      <c r="H59" s="27" t="s">
        <v>173</v>
      </c>
      <c r="I59" s="27"/>
      <c r="J59" s="52" t="s">
        <v>72</v>
      </c>
      <c r="K59" s="37"/>
      <c r="L59" s="41"/>
    </row>
    <row r="60" spans="1:12" ht="31.5" hidden="1" x14ac:dyDescent="0.25">
      <c r="A60" s="24">
        <v>53</v>
      </c>
      <c r="B60" s="59" t="str">
        <f>$B$9</f>
        <v>Московский</v>
      </c>
      <c r="C60" s="51" t="s">
        <v>40</v>
      </c>
      <c r="D60" s="55" t="s">
        <v>90</v>
      </c>
      <c r="E60" s="55" t="s">
        <v>90</v>
      </c>
      <c r="F60" s="48" t="s">
        <v>77</v>
      </c>
      <c r="G60" s="51">
        <v>12</v>
      </c>
      <c r="H60" s="27" t="s">
        <v>173</v>
      </c>
      <c r="I60" s="55"/>
      <c r="J60" s="48" t="s">
        <v>78</v>
      </c>
      <c r="K60" s="41"/>
      <c r="L60" s="41"/>
    </row>
    <row r="61" spans="1:12" ht="31.5" hidden="1" x14ac:dyDescent="0.25">
      <c r="A61" s="24">
        <v>54</v>
      </c>
      <c r="B61" s="59" t="s">
        <v>10</v>
      </c>
      <c r="C61" s="51" t="s">
        <v>74</v>
      </c>
      <c r="D61" s="51">
        <v>11</v>
      </c>
      <c r="E61" s="51">
        <v>11</v>
      </c>
      <c r="F61" s="48" t="s">
        <v>71</v>
      </c>
      <c r="G61" s="51">
        <v>11</v>
      </c>
      <c r="H61" s="27" t="s">
        <v>173</v>
      </c>
      <c r="I61" s="51"/>
      <c r="J61" s="48" t="s">
        <v>72</v>
      </c>
    </row>
    <row r="62" spans="1:12" ht="31.5" hidden="1" x14ac:dyDescent="0.25">
      <c r="A62" s="24">
        <v>55</v>
      </c>
      <c r="B62" s="59" t="str">
        <f>$B$9</f>
        <v>Московский</v>
      </c>
      <c r="C62" s="51" t="s">
        <v>40</v>
      </c>
      <c r="D62" s="51">
        <v>11</v>
      </c>
      <c r="E62" s="51">
        <v>11</v>
      </c>
      <c r="F62" s="48" t="s">
        <v>108</v>
      </c>
      <c r="G62" s="51">
        <v>2</v>
      </c>
      <c r="H62" s="27" t="s">
        <v>173</v>
      </c>
      <c r="I62" s="51"/>
      <c r="J62" s="48" t="s">
        <v>109</v>
      </c>
    </row>
  </sheetData>
  <autoFilter ref="A4:K62">
    <filterColumn colId="5">
      <filters>
        <filter val="Муниципальное автономное общеобразовательное учреждение &quot;Гимназия № 67&quot;"/>
        <filter val="Муниципальное автономное общеобразовательное учреждение &quot;Гимназия № 67&quot;&quot;"/>
      </filters>
    </filterColumn>
  </autoFilter>
  <sortState ref="A5:K62">
    <sortCondition descending="1" ref="G5:G62"/>
  </sortState>
  <mergeCells count="1">
    <mergeCell ref="C1:J1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cp:lastPrinted>2022-09-21T12:26:20Z</cp:lastPrinted>
  <dcterms:created xsi:type="dcterms:W3CDTF">2020-11-09T12:53:40Z</dcterms:created>
  <dcterms:modified xsi:type="dcterms:W3CDTF">2022-11-03T11:50:39Z</dcterms:modified>
</cp:coreProperties>
</file>